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БІР ДАНИХ\РОЗП2021\"/>
    </mc:Choice>
  </mc:AlternateContent>
  <bookViews>
    <workbookView xWindow="0" yWindow="0" windowWidth="28800" windowHeight="12300"/>
  </bookViews>
  <sheets>
    <sheet name="voda-prescripts" sheetId="1" r:id="rId1"/>
    <sheet name="Аркуш3" sheetId="4" r:id="rId2"/>
  </sheets>
  <calcPr calcId="162913" refMode="R1C1"/>
</workbook>
</file>

<file path=xl/calcChain.xml><?xml version="1.0" encoding="utf-8"?>
<calcChain xmlns="http://schemas.openxmlformats.org/spreadsheetml/2006/main">
  <c r="C102" i="4" l="1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101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</calcChain>
</file>

<file path=xl/sharedStrings.xml><?xml version="1.0" encoding="utf-8"?>
<sst xmlns="http://schemas.openxmlformats.org/spreadsheetml/2006/main" count="6571" uniqueCount="1836">
  <si>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</si>
  <si>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</si>
  <si>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</si>
  <si>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</si>
  <si>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</si>
  <si>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</si>
  <si>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</si>
  <si>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</si>
  <si>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</si>
  <si>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</si>
  <si>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</si>
  <si>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</si>
  <si>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</si>
  <si>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</si>
  <si>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Чинний</t>
  </si>
  <si>
    <t>null</t>
  </si>
  <si>
    <t>Вінницька обласна державна адміністрація</t>
  </si>
  <si>
    <t>Розпорядження</t>
  </si>
  <si>
    <t>94-2021</t>
  </si>
  <si>
    <t>93-2021</t>
  </si>
  <si>
    <t>92-2021</t>
  </si>
  <si>
    <t>91-2021</t>
  </si>
  <si>
    <t>89-2021</t>
  </si>
  <si>
    <t>88-2021</t>
  </si>
  <si>
    <t>87-2021</t>
  </si>
  <si>
    <t>86-2021</t>
  </si>
  <si>
    <t>85-2021</t>
  </si>
  <si>
    <t>84-2021</t>
  </si>
  <si>
    <t>83-2021</t>
  </si>
  <si>
    <t>82-2021</t>
  </si>
  <si>
    <t>81-2021</t>
  </si>
  <si>
    <t>80-2021</t>
  </si>
  <si>
    <t>79-2021</t>
  </si>
  <si>
    <t>78-2021</t>
  </si>
  <si>
    <t>77-2021</t>
  </si>
  <si>
    <t>76-2021</t>
  </si>
  <si>
    <t>75-2021</t>
  </si>
  <si>
    <t>74-2021</t>
  </si>
  <si>
    <t>73-2021</t>
  </si>
  <si>
    <t>70-2021</t>
  </si>
  <si>
    <t>69-2021</t>
  </si>
  <si>
    <t>68-2021</t>
  </si>
  <si>
    <t>67-2021</t>
  </si>
  <si>
    <t>66-2021</t>
  </si>
  <si>
    <t>65-2021</t>
  </si>
  <si>
    <t>64-2021</t>
  </si>
  <si>
    <t>63-2021</t>
  </si>
  <si>
    <t>62-2021</t>
  </si>
  <si>
    <t>61-2021</t>
  </si>
  <si>
    <t>60-2021</t>
  </si>
  <si>
    <t>59-2021</t>
  </si>
  <si>
    <t>58-2021</t>
  </si>
  <si>
    <t>57-2021</t>
  </si>
  <si>
    <t>56-2021</t>
  </si>
  <si>
    <t>55-2021</t>
  </si>
  <si>
    <t>53-2021</t>
  </si>
  <si>
    <t>52-2021</t>
  </si>
  <si>
    <t>51-2021</t>
  </si>
  <si>
    <t>50-2021</t>
  </si>
  <si>
    <t>49-2021</t>
  </si>
  <si>
    <t>48-2021</t>
  </si>
  <si>
    <t>47-2021</t>
  </si>
  <si>
    <t>46-2021</t>
  </si>
  <si>
    <t>45-2021</t>
  </si>
  <si>
    <t>44-2021</t>
  </si>
  <si>
    <t>43-2021</t>
  </si>
  <si>
    <t>42-2021</t>
  </si>
  <si>
    <t>41-2021</t>
  </si>
  <si>
    <t>40-2021</t>
  </si>
  <si>
    <t>39-2021</t>
  </si>
  <si>
    <t>38-2021</t>
  </si>
  <si>
    <t>37-2021</t>
  </si>
  <si>
    <t>36-2021</t>
  </si>
  <si>
    <t>35-2021</t>
  </si>
  <si>
    <t>34-2021</t>
  </si>
  <si>
    <t>33-2021</t>
  </si>
  <si>
    <t>32-2021</t>
  </si>
  <si>
    <t>31-2021</t>
  </si>
  <si>
    <t>30-2021</t>
  </si>
  <si>
    <t>29-2021</t>
  </si>
  <si>
    <t>28-2021</t>
  </si>
  <si>
    <t>27-2021</t>
  </si>
  <si>
    <t>26-2021</t>
  </si>
  <si>
    <t>25-2021</t>
  </si>
  <si>
    <t>24-2021</t>
  </si>
  <si>
    <t>23-2021</t>
  </si>
  <si>
    <t>22-2021</t>
  </si>
  <si>
    <t>21-2021</t>
  </si>
  <si>
    <t>20-2021</t>
  </si>
  <si>
    <t>19-2021</t>
  </si>
  <si>
    <t>18-2021</t>
  </si>
  <si>
    <t>17-2021</t>
  </si>
  <si>
    <t>16-2021</t>
  </si>
  <si>
    <t>15-2021</t>
  </si>
  <si>
    <t>14-2021</t>
  </si>
  <si>
    <t>13-2021</t>
  </si>
  <si>
    <t>12-2021</t>
  </si>
  <si>
    <t>11-2021</t>
  </si>
  <si>
    <t>10-2021</t>
  </si>
  <si>
    <t>9-2021</t>
  </si>
  <si>
    <t>8-2021</t>
  </si>
  <si>
    <t>7-2021</t>
  </si>
  <si>
    <t>6-2021</t>
  </si>
  <si>
    <t>5-2021</t>
  </si>
  <si>
    <t>4-2021</t>
  </si>
  <si>
    <t>3-2021</t>
  </si>
  <si>
    <t>2-2021</t>
  </si>
  <si>
    <t>1-2021</t>
  </si>
  <si>
    <t>Про необхідність призначення на вакантну посаду державної служби на період дії карантину</t>
  </si>
  <si>
    <t>http://www.vin.gov.ua/oda/normatyvno-pravovi-dokumenty/712-rozporiadzhennia/rozporiadzhennia-2021-rik/32992-rozporyadzhennya-1-vid-06-sichnia-2021-roku</t>
  </si>
  <si>
    <t>Про утворення комісії з реорганізації Барської районної державної адміністрації</t>
  </si>
  <si>
    <t>http://www.vin.gov.ua/oda/normatyvno-pravovi-dokumenty/712-rozporiadzhennia/rozporiadzhennia-2021-rik/33128-rozporyadzhennya-5-vid-16-sichnia-2021-roku</t>
  </si>
  <si>
    <t>Про утворення комісії з реорганізації Шаргородської районної державної адміністрації</t>
  </si>
  <si>
    <t>http://www.vin.gov.ua/oda/normatyvno-pravovi-dokumenty/712-rozporiadzhennia/rozporiadzhennia-2021-rik/33129-rozporyadzhennya-6-vid-16-sichnia-2021-roku</t>
  </si>
  <si>
    <t>Про внесення змін до розпорядження Голови обласної державної адміністрації від 02 серпня 2016 року №564</t>
  </si>
  <si>
    <t>http://www.vin.gov.ua/oda/normatyvno-pravovi-dokumenty/712-rozporiadzhennia/rozporiadzhennia-2021-rik/33130-rozporyadzhennya-7-vid-16-sichnia-2021-roku</t>
  </si>
  <si>
    <t>Про внесення зміни до розпоряджень Голови обласної державної адміністрації  від 26 січня 2018 року № 63 та від 06 лютого 2018 року № 84</t>
  </si>
  <si>
    <t>http://www.vin.gov.ua/oda/normatyvno-pravovi-dokumenty/712-rozporiadzhennia/rozporiadzhennia-2021-rik/33131-rozporyadzhennya-8-vid-16-sichnia-2021-roku</t>
  </si>
  <si>
    <t>Про проведення планового внутрішнього аудиту в Департаменті агропромислового розвитку, екології та природних ресурсів  обласної державної адміністрації</t>
  </si>
  <si>
    <t>http://www.vin.gov.ua/oda/normatyvno-pravovi-dokumenty/712-rozporiadzhennia/rozporiadzhennia-2021-rik/33132-rozporyadzhennya-9-vid-16-sichnia-2021-roku</t>
  </si>
  <si>
    <t>Про утворення комісії з реорганізації Бершадської районної державної адміністрації
Про утворення комісії з реорганізації Бершадської районної державної адміністрації</t>
  </si>
  <si>
    <t>http://www.vin.gov.ua/oda/normatyvno-pravovi-dokumenty/712-rozporiadzhennia/rozporiadzhennia-2021-rik/33133-rozporyadzhennya-10-vid-16-sichnia-2021-roku</t>
  </si>
  <si>
    <t>Про утворення комісії з реорганізації Іллінецької районної державної адміністрації</t>
  </si>
  <si>
    <t>http://www.vin.gov.ua/oda/normatyvno-pravovi-dokumenty/712-rozporiadzhennia/rozporiadzhennia-2021-rik/33134-rozporyadzhennya-11-vid-16-sichnia-2021-roku</t>
  </si>
  <si>
    <t>Про утворення комісії з реорганізації Калинівської районної державної адміністрації</t>
  </si>
  <si>
    <t>http://www.vin.gov.ua/oda/normatyvno-pravovi-dokumenty/712-rozporiadzhennia/rozporiadzhennia-2021-rik/33135-rozporyadzhennya-12-vid-16-sichnia-2021-roku</t>
  </si>
  <si>
    <t>Про утворення комісії з реорганізації Козятинської районної державної адміністрації</t>
  </si>
  <si>
    <t>http://www.vin.gov.ua/oda/normatyvno-pravovi-dokumenty/712-rozporiadzhennia/rozporiadzhennia-2021-rik/33136-rozporyadzhennya-13-vid-16-sichnia-2021-roku</t>
  </si>
  <si>
    <t>http://www.vin.gov.ua/oda/normatyvno-pravovi-dokumenty/712-rozporiadzhennia/rozporiadzhennia-2021-rik/33142-rozporyadzhennya-14-vid-16-sichnia-2021-roku</t>
  </si>
  <si>
    <t>Про утворення комісії з реорганізації Крижопільської районної державної адміністрації</t>
  </si>
  <si>
    <t>Про утворення комісії з реорганізації Липовецької районної державної адміністрації</t>
  </si>
  <si>
    <t>http://www.vin.gov.ua/oda/normatyvno-pravovi-dokumenty/712-rozporiadzhennia/rozporiadzhennia-2021-rik/33143-rozporyadzhennya-15-vid-16-sichnia-2021-roku</t>
  </si>
  <si>
    <t>Про утворення комісії з реорганізації Літинської районної державної адміністрації</t>
  </si>
  <si>
    <t>http://www.vin.gov.ua/oda/normatyvno-pravovi-dokumenty/712-rozporiadzhennia/rozporiadzhennia-2021-rik/33144-rozporyadzhennya-16-vid-16-sichnia-2021-roku</t>
  </si>
  <si>
    <t>Про утворення комісії з реорганізації Мурованокуриловецької районної державної адміністрації</t>
  </si>
  <si>
    <t>http://www.vin.gov.ua/oda/normatyvno-pravovi-dokumenty/712-rozporiadzhennia/rozporiadzhennia-2021-rik/33145-rozporyadzhennya-17-vid-16-sichnia-2021-roku</t>
  </si>
  <si>
    <t>Про утворення комісії з реорганізації Немирівської районної державної адміністрації</t>
  </si>
  <si>
    <t>http://www.vin.gov.ua/oda/normatyvno-pravovi-dokumenty/712-rozporiadzhennia/rozporiadzhennia-2021-rik/33146-rozporyadzhennya-18-vid-16-sichnia-2021-roku</t>
  </si>
  <si>
    <t>Про утворення комісії з реорганізації Оратівської районної державної адміністрації</t>
  </si>
  <si>
    <t>http://www.vin.gov.ua/oda/normatyvno-pravovi-dokumenty/712-rozporiadzhennia/rozporiadzhennia-2021-rik/33148-rozporyadzhennya-19-vid-16-sichnia-2021-roku</t>
  </si>
  <si>
    <t xml:space="preserve">
</t>
  </si>
  <si>
    <t xml:space="preserve">
</t>
  </si>
  <si>
    <t>Про утворення комісії з реорганізації Піщанської районної державної адміністрації</t>
  </si>
  <si>
    <t>http://www.vin.gov.ua/oda/normatyvno-pravovi-dokumenty/712-rozporiadzhennia/rozporiadzhennia-2021-rik/33149-rozporyadzhennya-20-vid-16-sichnia-2021-roku</t>
  </si>
  <si>
    <t>Про утворення комісії з реорганізації Погребищенської районної державної адміністрації</t>
  </si>
  <si>
    <t>http://www.vin.gov.ua/oda/normatyvno-pravovi-dokumenty/712-rozporiadzhennia/rozporiadzhennia-2021-rik/33150-rozporyadzhennya-21-vid-16-sichnia-2021-roku</t>
  </si>
  <si>
    <t>Про утворення комісії з реорганізації Теплицької районної державної адміністрації</t>
  </si>
  <si>
    <t>http://www.vin.gov.ua/oda/normatyvno-pravovi-dokumenty/712-rozporiadzhennia/rozporiadzhennia-2021-rik/33151-rozporyadzhennya-22-vid-16-sichnia-2021-roku</t>
  </si>
  <si>
    <t>Про утворення комісії з реорганізації Тиврівської районної державної адміністрації</t>
  </si>
  <si>
    <t>http://www.vin.gov.ua/oda/normatyvno-pravovi-dokumenty/712-rozporiadzhennia/rozporiadzhennia-2021-rik/33163-rozporyadzhennya-23-vid-16-sichnia-2021-roku</t>
  </si>
  <si>
    <t>Про утворення комісії з реорганізації Томашпільської районної державної адміністрації</t>
  </si>
  <si>
    <t>http://www.vin.gov.ua/oda/normatyvno-pravovi-dokumenty/712-rozporiadzhennia/rozporiadzhennia-2021-rik/33164-rozporyadzhennya-24-vid-16-sichnia-2021-roku</t>
  </si>
  <si>
    <t>Про утворення комісії з реорганізації Тростянецької районної державної адміністрації</t>
  </si>
  <si>
    <t>http://www.vin.gov.ua/oda/normatyvno-pravovi-dokumenty/712-rozporiadzhennia/rozporiadzhennia-2021-rik/33165-rozporyadzhennya-25-vid-16-sichnia-2021-roku</t>
  </si>
  <si>
    <t>Про утворення комісії з реорганізації Чернівецької районної державної адміністрації</t>
  </si>
  <si>
    <t>http://www.vin.gov.ua/oda/normatyvno-pravovi-dokumenty/712-rozporiadzhennia/rozporiadzhennia-2021-rik/33166-rozporyadzhennya-26-vid-16-sichnia-2021-roku</t>
  </si>
  <si>
    <t>Про утворення комісії з реорганізації Чечельницької районної державної адміністрації</t>
  </si>
  <si>
    <t>http://www.vin.gov.ua/oda/normatyvno-pravovi-dokumenty/712-rozporiadzhennia/rozporiadzhennia-2021-rik/33167-rozporyadzhennya-27-vid-16-sichnia-2021-roku</t>
  </si>
  <si>
    <t>Про утворення комісії з реорганізації Ямпільської районної державної адміністрації</t>
  </si>
  <si>
    <t>http://www.vin.gov.ua/oda/normatyvno-pravovi-dokumenty/712-rozporiadzhennia/rozporiadzhennia-2021-rik/33168-rozporyadzhennya-28-vid-16-sichnia-2021-roku</t>
  </si>
  <si>
    <t>Про видачу ліцензії</t>
  </si>
  <si>
    <t>http://www.vin.gov.ua/oda/normatyvno-pravovi-dokumenty/712-rozporiadzhennia/rozporiadzhennia-2021-rik/33169-rozporyadzhennya-29-vid-16-sichnia-2021-roku</t>
  </si>
  <si>
    <t>Про анулювання ліцензії</t>
  </si>
  <si>
    <t>http://www.vin.gov.ua/oda/normatyvno-pravovi-dokumenty/712-rozporiadzhennia/rozporiadzhennia-2021-rik/33170-rozporyadzhennya-30-vid-16-sichnia-2021-roku</t>
  </si>
  <si>
    <t>Про надання у постійне користування земельної ділянки</t>
  </si>
  <si>
    <t>http://www.vin.gov.ua/oda/normatyvno-pravovi-dokumenty/712-rozporiadzhennia/rozporiadzhennia-2021-rik/33171-rozporyadzhennya-31-vid-18-sichnia-2021-roku</t>
  </si>
  <si>
    <t>Про внесення змін до розпорядження Голови обласної державної адміністрації від 05 грудня 2017 року № 867</t>
  </si>
  <si>
    <t>http://www.vin.gov.ua/oda/normatyvno-pravovi-dokumenty/712-rozporiadzhennia/rozporiadzhennia-2021-rik/33172-rozporyadzhennya-32-vid-18-sichnia-2021-roku</t>
  </si>
  <si>
    <t>Про передачу  автомобіля, визнаного гуманітарною допомогою, у власність члену сім’ї померлої особи з інвалідністю</t>
  </si>
  <si>
    <t>http://www.vin.gov.ua/oda/normatyvno-pravovi-dokumenty/712-rozporiadzhennia/rozporiadzhennia-2021-rik/33174-rozporyadzhennya-33-vid-18-sichnia-2021-roku</t>
  </si>
  <si>
    <t>Про переоформлення ліцензій у зв’язку із зміною назви установ</t>
  </si>
  <si>
    <t>http://www.vin.gov.ua/oda/normatyvno-pravovi-dokumenty/712-rozporiadzhennia/rozporiadzhennia-2021-rik/33175-rozporyadzhennya-34-vid-18-sichnia-2021-roku</t>
  </si>
  <si>
    <t>Про передачу функцій з питань праці, трудових відносин, зайнятості населення, трудової міграції та соціального діалогу</t>
  </si>
  <si>
    <t>http://www.vin.gov.ua/oda/normatyvno-pravovi-dokumenty/712-rozporiadzhennia/rozporiadzhennia-2021-rik/33179-rozporyadzhennya-37-vid-19-sichnia-2021-roku</t>
  </si>
  <si>
    <t>Про затвердження плану основних заходів цивільного захисту Вінницької територіальної підсистеми єдиної державної системи цивільного захисту на 2021 рік</t>
  </si>
  <si>
    <t>http://www.vin.gov.ua/oda/normatyvno-pravovi-dokumenty/712-rozporiadzhennia/rozporiadzhennia-2021-rik/33181-rozporyadzhennya-38-vid-19-sichnia-2021-roku</t>
  </si>
  <si>
    <t>Про створення спеціалізованих служб цивільного захисту області</t>
  </si>
  <si>
    <t>http://www.vin.gov.ua/oda/normatyvno-pravovi-dokumenty/712-rozporiadzhennia/rozporiadzhennia-2021-rik</t>
  </si>
  <si>
    <t>Про погодження технічної документації із землеустрою щодо поділу земельної ділянки</t>
  </si>
  <si>
    <t>Про погодження технічної документації із землеустрою щодо поділу та об’єднання земельної ділянки</t>
  </si>
  <si>
    <t>http://www.vin.gov.ua/oda/normatyvno-pravovi-dokumenty/712-rozporiadzhennia/rozporiadzhennia-2021-rik/33187-rozporyadzhennya-41-vid-21-sichnia-2021-roku</t>
  </si>
  <si>
    <t>Про затвердження Тарифів на платні послуги, що надаються Університетською клінікою Вінницького національного медичного університету ім. М.І. Пирогова</t>
  </si>
  <si>
    <t>http://www.vin.gov.ua/oda/normatyvno-pravovi-dokumenty/712-rozporiadzhennia/rozporiadzhennia-2021-rik/33125-rozporyadzhennya-2-vid-06-sichnia-2021-roku</t>
  </si>
  <si>
    <t>Про затвердження Тарифів на платні послуги, що надаються комунальним некомерційним підприємством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</si>
  <si>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http://www.vin.gov.ua/oda/normatyvno-pravovi-dokumenty/712-rozporiadzhennia/rozporiadzhennia-2021-rik/33126-rozporyadzhennya-3-vid-06-sichnia-2021-roku</t>
  </si>
  <si>
    <t>Центрально-Західное міжрегіональне управління Міністерства юстиції у м. Хмельницькому</t>
  </si>
  <si>
    <t>4/221</t>
  </si>
  <si>
    <t>Про внесення змін до Умов конкурсу з перевезення пасажирів на міжміських і приміських автобусних маршрутах  загального користування, що не виходять за межі території області (внутрішньообласні маршрути)</t>
  </si>
  <si>
    <t>http://www.vin.gov.ua/oda/normatyvno-pravovi-dokumenty/712-rozporiadzhennia/rozporiadzhennia-2021-rik/33127-rozporyadzhennya-4-vid-06-sichnia-2021-roku</t>
  </si>
  <si>
    <t>5/222</t>
  </si>
  <si>
    <t>Про відзначення на Вінниччині Дня Соборності України</t>
  </si>
  <si>
    <t>http://www.vin.gov.ua/oda/normatyvno-pravovi-dokumenty/712-rozporiadzhennia/rozporiadzhennia-2021-rik/33176-rozporyadzhennya-35-vid-18-sichnia-2021-roku</t>
  </si>
  <si>
    <t>Про проведення конкурсу з визначення програм (проєктів, заходів), розроблених інститутами громадянського суспільства, для виконання (реалізації) яких надаватиметься фінансова підтримка у 2021 році за рахунок коштів обласного бюджету</t>
  </si>
  <si>
    <t>http://www.vin.gov.ua/oda/normatyvno-pravovi-dokumenty/712-rozporiadzhennia/rozporiadzhennia-2021-rik/33177-rozporyadzhennya-36-vid-18-sichnia-2021-roku</t>
  </si>
  <si>
    <t>Про затвердження заходів щодо реалізації в області Національного плану дій з виконання резолюції Ради Безпеки ООН 1325 «Жінки, мир, безпека» на період до 2025 року</t>
  </si>
  <si>
    <t>http://www.vin.gov.ua/oda/normatyvno-pravovi-dokumenty/712-rozporiadzhennia/rozporiadzhennia-2021-rik/33255-rozporyadzhennya-42-vid-21-sichnia-2021-roku</t>
  </si>
  <si>
    <t>Про внесення змін до відомостей про юридичну особу</t>
  </si>
  <si>
    <t>http://www.vin.gov.ua/oda/normatyvno-pravovi-dokumenty/712-rozporiadzhennia/rozporiadzhennia-2021-rik/33258-rozporyadzhennya-43-vid-22-sichnia-2021-roku</t>
  </si>
  <si>
    <t>Про прийом делегації</t>
  </si>
  <si>
    <t>http://www.vin.gov.ua/oda/normatyvno-pravovi-dokumenty/712-rozporiadzhennia/rozporiadzhennia-2021-rik/33263-rozporyadzhennya-44-vid-21-sichnia-2021-roku</t>
  </si>
  <si>
    <t>Про проведення в області заходів з нагоди 35-х роковин Чорнобильської катастрофи</t>
  </si>
  <si>
    <t>http://www.vin.gov.ua/oda/normatyvno-pravovi-dokumenty/712-rozporiadzhennia/rozporiadzhennia-2021-rik/33264-rozporyadzhennya-45-vid-21-sichnia-2021-roku</t>
  </si>
  <si>
    <t>http://www.vin.gov.ua/oda/normatyvno-pravovi-dokumenty/712-rozporiadzhennia/rozporiadzhennia-2021-rik/33265-rozporyadzhennya-46-vid-25-sichnia-2021-roku</t>
  </si>
  <si>
    <t>Про внесення змін до розпорядження Голови обласної державної адміністрації від 22 травня 2015 року №313</t>
  </si>
  <si>
    <t>http://www.vin.gov.ua/oda/normatyvno-pravovi-dokumenty/712-rozporiadzhennia/rozporiadzhennia-2021-rik/33266-rozporyadzhennya-47-vid-25-sichnia-2021-roku</t>
  </si>
  <si>
    <t>Про колегію обласної державної адміністрації</t>
  </si>
  <si>
    <t>http://www.vin.gov.ua/oda/normatyvno-pravovi-dokumenty/712-rozporiadzhennia/rozporiadzhennia-2021-rik/33267-rozporyadzhennya-48-vid-25-sichnia-2021-roku</t>
  </si>
  <si>
    <t>Про обласну міжвідомчу робочу групу щодо створення міжсекторального центру захисту для дітей, які постраждали та/або стали свідками насильства, кримінального правопорушення (модель Барнахус)</t>
  </si>
  <si>
    <t>http://www.vin.gov.ua/oda/normatyvno-pravovi-dokumenty/712-rozporiadzhennia/rozporiadzhennia-2021-rik/33268-rozporyadzhennya-498-vid-25-sichnia-2021-roku</t>
  </si>
  <si>
    <t>Про затвердження плану роботи обласної державної адміністрації на лютий 2021 року</t>
  </si>
  <si>
    <t>http://www.vin.gov.ua/oda/normatyvno-pravovi-dokumenty/712-rozporiadzhennia/rozporiadzhennia-2021-rik/33269-rozporyadzhennya-50-vid-25-sichnia-2021-roku</t>
  </si>
  <si>
    <t>Про здійснення перевірок закладів сфери соціального захисту населення області, в яких постійно перебувають/проживають особи похилого віку та особи з інвалідністю, усіх форм власності</t>
  </si>
  <si>
    <t>http://www.vin.gov.ua/oda/normatyvno-pravovi-dokumenty/712-rozporiadzhennia/rozporiadzhennia-2021-rik/33270-rozporyadzhennya-51-vid-25-sichnia-2021-roku</t>
  </si>
  <si>
    <t>Про внесення зміни до розпорядження Голови обласної державної адміністрації від 09 квітня 2008 року №131</t>
  </si>
  <si>
    <t>http://www.vin.gov.ua/oda/normatyvno-pravovi-dokumenty/712-rozporiadzhennia/rozporiadzhennia-2021-rik/33421-rozporyadzhennya-52-vid-27-sichnia-2021-roku</t>
  </si>
  <si>
    <t>Про внесення змін до розпорядження Голови обласної державної адміністрації від 21 грудня 2020 року №791</t>
  </si>
  <si>
    <t>http://www.vin.gov.ua/oda/normatyvno-pravovi-dokumenty/712-rozporiadzhennia/rozporiadzhennia-2021-rik/33422-rozporyadzhennya-53-vid-27-sichnia-2021-roku</t>
  </si>
  <si>
    <t>Про внесення змін до розпорядження Голови обласної державної адміністрації від 13 лютого 2006 року № 44</t>
  </si>
  <si>
    <t>http://www.vin.gov.ua/oda/normatyvno-pravovi-dokumenty/712-rozporiadzhennia/rozporiadzhennia-2021-rik/33424-rozporyadzhennya-55-vid-29-sichnia-2021-roku</t>
  </si>
  <si>
    <t>Про затвердження складу колегії служби у справах дітей обласної державної адміністрації</t>
  </si>
  <si>
    <t>http://www.vin.gov.ua/oda/normatyvno-pravovi-dokumenty/712-rozporiadzhennia/rozporiadzhennia-2021-rik/33425-rozporyadzhennya-56-vid-29-sichnia-2021-roku</t>
  </si>
  <si>
    <t xml:space="preserve">Про нагородження працівників області Почесною грамотою облдержадміністрації та обласної Ради  </t>
  </si>
  <si>
    <t>http://www.vin.gov.ua/oda/normatyvno-pravovi-dokumenty/712-rozporiadzhennia/rozporiadzhennia-2021-rik/33427-rozporyadzhennya-57-vid-29-sichnia-2021-roku</t>
  </si>
  <si>
    <t>Про граничну чисельність працівників Вінницького обласного центру соціальних служб</t>
  </si>
  <si>
    <t>http://www.vin.gov.ua/oda/normatyvno-pravovi-dokumenty/712-rozporiadzhennia/rozporiadzhennia-2021-rik/33428-rozporyadzhennya-58-vid-29-sichnia-2021-roku</t>
  </si>
  <si>
    <t>http://www.vin.gov.ua/oda/normatyvno-pravovi-dokumenty/712-rozporiadzhennia/rozporiadzhennia-2021-rik/33431-rozporyadzhennya-59-vid-29-sichnia-2021-roku</t>
  </si>
  <si>
    <t>Про внесення змін до розпорядження Голови обласної державної адміністрації від 05 вересня 2016 року №637</t>
  </si>
  <si>
    <t>Про затвердження складу комісії з визначення переможців обласного конкурсу на звання «Людина року»</t>
  </si>
  <si>
    <t>http://www.vin.gov.ua/oda/normatyvno-pravovi-dokumenty/712-rozporiadzhennia/rozporiadzhennia-2021-rik/33434-rozporyadzhennya-60-vid-29-sichnia-2021-roku</t>
  </si>
  <si>
    <t>Про затвердження Порядку організації роботи з повідомленнями про можливі факти корупційних або пов’язаних з корупцією правопорушень, інших порушень Закону України «Про запобігання корупції» в обласній державній адміністрації</t>
  </si>
  <si>
    <t>http://www.vin.gov.ua/oda/normatyvno-pravovi-dokumenty/712-rozporiadzhennia/rozporiadzhennia-2021-rik/33436-rozporyadzhennya-61-vid-29-sichnia-2021-roku</t>
  </si>
  <si>
    <t>Про затвердження Положення із впровадження механізму заохочення та формування культури повідомлення про можливі факти корупційних або пов’язаних з корупцією правопорушень, інших порушень Закону України «Про запобігання корупції» в обласній державній адміністрації</t>
  </si>
  <si>
    <t>http://www.vin.gov.ua/oda/normatyvno-pravovi-dokumenty/712-rozporiadzhennia/rozporiadzhennia-2021-rik/33437-rozporyadzhennya-62-vid-29-sichnia-2021-roku</t>
  </si>
  <si>
    <t>Про припинення проходження альтернативної (невійськової) служби</t>
  </si>
  <si>
    <t>Про стан військового обліку на території області за 2020 рік та завдання на 2021 рік</t>
  </si>
  <si>
    <t>http://www.vin.gov.ua/oda/normatyvno-pravovi-dokumenty/712-rozporiadzhennia/rozporiadzhennia-2021-rik/33619-rozporyadzhennya-64-vid-01-liutoho-2021-roku</t>
  </si>
  <si>
    <t>М/64 ДСК</t>
  </si>
  <si>
    <t>Про надання згоди на поділ земельної ділянки</t>
  </si>
  <si>
    <t>http://www.vin.gov.ua/oda/normatyvno-pravovi-dokumenty/712-rozporiadzhennia/rozporiadzhennia-2021-rik/33622-rozporyadzhennya-65-vid-02-liutoho-2021-roku</t>
  </si>
  <si>
    <t>http://www.vin.gov.ua/oda/normatyvno-pravovi-dokumenty/712-rozporiadzhennia/rozporiadzhennia-2021-rik/33624-rozporyadzhennya-66-vid-02-liutoho-2021-roku</t>
  </si>
  <si>
    <t>Про надання одноразової матеріальної допомоги для здійснення почесної церемонії поховання</t>
  </si>
  <si>
    <t>http://www.vin.gov.ua/oda/normatyvno-pravovi-dokumenty/712-rozporiadzhennia/rozporiadzhennia-2021-rik/33626-rozporyadzhennya-66-vid-02-liutoho-2021-roku-2</t>
  </si>
  <si>
    <t>Про затвердження списків членів сімей загиблих/постраждалих осіб під час участі у масових акціях громадського протесту у зв’язку з річницею подій на Майдані 18–20 лютого 2014 року, які мають право на одержання щорічної матеріальної допомоги</t>
  </si>
  <si>
    <t>http://www.vin.gov.ua/oda/normatyvno-pravovi-dokumenty/712-rozporiadzhennia/rozporiadzhennia-2021-rik/33628-rozporyadzhennya-68-vid-02-liutoho-2021-roku</t>
  </si>
  <si>
    <t>Про внесення змін до розпорядження Голови обласної державної адміністрації від 16 січня 2021 року № 22</t>
  </si>
  <si>
    <t>http://www.vin.gov.ua/oda/normatyvno-pravovi-dokumenty/712-rozporiadzhennia/rozporiadzhennia-2021-rik/33629-rozporyadzhennya-69-vid-05-liutoho-2021-roku</t>
  </si>
  <si>
    <t>Про затвердження складу ініціативної групи з підготовки та проведення установчих зборів за участю інститутів громадянського суспільства для обрання членів громадської ради при обласній державній адміністрації</t>
  </si>
  <si>
    <t>http://www.vin.gov.ua/oda/normatyvno-pravovi-dokumenty/712-rozporiadzhennia/rozporiadzhennia-2021-rik/33781-rozporyadzhennya-70-vid-05-liutoho-2021-roku</t>
  </si>
  <si>
    <t>Про відзначення на Вінниччині у 2021 році Дня вшанування учасників бойових дій на території інших держав та 32-ї річниці виведення військ колишнього СРСР з Республіки Афганістан</t>
  </si>
  <si>
    <t>http://www.vin.gov.ua/oda/normatyvno-pravovi-dokumenty/712-rozporiadzhennia/rozporiadzhennia-2021-rik/33798-rozporyadzhennya-73-vid-05-liutoho-2021-roku</t>
  </si>
  <si>
    <t>Про внесення зміни до розпорядження Голови обласної державної адміністрації  від 06 лютого 2018 року №84</t>
  </si>
  <si>
    <t>http://www.vin.gov.ua/oda/normatyvno-pravovi-dokumenty/712-rozporiadzhennia/rozporiadzhennia-2021-rik/33799-rozporyadzhennya-74-vid-05-liutoho-2021-roku</t>
  </si>
  <si>
    <t>Про обласну комісію з призначення персональних та творчих стипендій в галузі культури і мистецтв</t>
  </si>
  <si>
    <t>http://www.vin.gov.ua/oda/normatyvno-pravovi-dokumenty/712-rozporiadzhennia/rozporiadzhennia-2021-rik/33810-rozporyadzhennya-75-vid-08-liutoho-2021-roku</t>
  </si>
  <si>
    <t>Про зняття з контролю окремих розпоряджень Голови обласної державної адміністрації</t>
  </si>
  <si>
    <t>http://www.vin.gov.ua/oda/normatyvno-pravovi-dokumenty/712-rozporiadzhennia/rozporiadzhennia-2021-rik/33811-rozporyadzhennya-76-vid-08-liutoho-2021-roku</t>
  </si>
  <si>
    <t>Про ліквідацію Департаменту агропромислового розвитку, екології та природних ресурсів Вінницької обласної державної адміністрації</t>
  </si>
  <si>
    <t>http://www.vin.gov.ua/oda/normatyvno-pravovi-dokumenty/712-rozporiadzhennia/rozporiadzhennia-2021-rik/33812-rozporyadzhennya-77-vid-09-liutoho-2021-roku</t>
  </si>
  <si>
    <t>Про ліквідацію Департаменту освіти і науки Вінницької обласної державної адміністрації</t>
  </si>
  <si>
    <t>http://www.vin.gov.ua/oda/normatyvno-pravovi-dokumenty/712-rozporiadzhennia/rozporiadzhennia-2021-rik/33813-rozporyadzhennya-78-vid-09-liutoho-2021-roku</t>
  </si>
  <si>
    <t>Про ліквідацію Управління культури і мистецтв Вінницької обласної державної адміністрації</t>
  </si>
  <si>
    <t>http://www.vin.gov.ua/oda/normatyvno-pravovi-dokumenty/712-rozporiadzhennia/rozporiadzhennia-2021-rik/33814-rozporyadzhennya-79-vid-09-liutoho-2021-roku</t>
  </si>
  <si>
    <t>Про ліквідацію Управління фізичної культури та спорту Вінницької обласної державної адміністрації</t>
  </si>
  <si>
    <t>http://www.vin.gov.ua/oda/normatyvno-pravovi-dokumenty/712-rozporiadzhennia/rozporiadzhennia-2021-rik/33815-rozporyadzhennya-80-vid-09-liutoho-2021-roku</t>
  </si>
  <si>
    <t>Про утворення Департаменту правового забезпечення Вінницької обласної державної адміністрації</t>
  </si>
  <si>
    <t>http://www.vin.gov.ua/oda/normatyvno-pravovi-dokumenty/712-rozporiadzhennia/rozporiadzhennia-2021-rik/33816-rozporyadzhennya-81-vid-09-liutoho-2021-roku</t>
  </si>
  <si>
    <t>Про внесення змін до розпорядження Голови обласної державної адміністрації від 30 липня 2020 року № 488</t>
  </si>
  <si>
    <t>http://www.vin.gov.ua/oda/normatyvno-pravovi-dokumenty/712-rozporiadzhennia/rozporiadzhennia-2021-rik/33820-rozporyadzhennya-82-vid-09-liutoho-2021-roku</t>
  </si>
  <si>
    <t>Про затвердження проекту «Капітальний ремонт дорожнього покриття автомобільної дороги загального користування місцевого значення О-02-06-02 Браїлів–Гнівань км 6+887 – км 17+387, протяжністю 10,5 км в межах Вінницької області»</t>
  </si>
  <si>
    <t>http://www.vin.gov.ua/oda/normatyvno-pravovi-dokumenty/712-rozporiadzhennia/rozporiadzhennia-2021-rik/33821-rozporyadzhennya-83-vid-09-liutoho-2021-roku</t>
  </si>
  <si>
    <t>Про затвердження проекту «Капітальний ремонт дорожнього покриття автомобільної дороги загального користування місцевого значення О-02-03-05 Вороновиця–Тиврів–Шаргород км 28+800 – км 40+000, протяжністю 11,2  км в межах Вінницької області»</t>
  </si>
  <si>
    <t>http://www.vin.gov.ua/oda/normatyvno-pravovi-dokumenty/712-rozporiadzhennia/rozporiadzhennia-2021-rik/33822-rozporyadzhennya-84-vid-09-liutoho-2021-roku</t>
  </si>
  <si>
    <t>Про затвердження проекту «Капітальний ремонт дорожнього покриття автомобільної дороги загального користування місцевого значення О-02-23-01 Стара Гута–Калинівка–Турбів км 55+453 – км 68+383, протяжністю 12,93 км в межах Вінницької області»</t>
  </si>
  <si>
    <t>http://www.vin.gov.ua/oda/normatyvno-pravovi-dokumenty/712-rozporiadzhennia/rozporiadzhennia-2021-rik/33824-rozporyadzhennya-85-vid-09-liutoho-2021-roku</t>
  </si>
  <si>
    <t>Про затвердження паспорта бюджетної програми на 2021 рік за КПКВК 7721010 «Здійснення виконавчої влади у Вінницькій області»</t>
  </si>
  <si>
    <t>http://www.vin.gov.ua/oda/normatyvno-pravovi-dokumenty/712-rozporiadzhennia/rozporiadzhennia-2021-rik/33828-rozporyadzhennya-86-vid-10-liutoho-2021-roku</t>
  </si>
  <si>
    <t>http://www.vin.gov.ua/oda/normatyvno-pravovi-dokumenty/712-rozporiadzhennia/rozporiadzhennia-2021-rik/33830-rozporyadzhennya-87-vid-10-liutoho-2021-roku</t>
  </si>
  <si>
    <t>Про внесення змін до розпорядження Голови обласної державної адміністрації від 15 квітня 2014 року № 153</t>
  </si>
  <si>
    <t>http://www.vin.gov.ua/oda/normatyvno-pravovi-dokumenty/712-rozporiadzhennia/rozporiadzhennia-2021-rik/33831-rozporyadzhennya-88-vid-11-liutoho-2021-roku</t>
  </si>
  <si>
    <t>Про внесення змін до Положення про облікову політику апарату облдержадміністрації, затвердженого розпорядженням Голови обласної державної адміністрації від 13 жовтня 2017 року № 723</t>
  </si>
  <si>
    <t>http://www.vin.gov.ua/oda/normatyvno-pravovi-dokumenty/712-rozporiadzhennia/rozporiadzhennia-2021-rik/33833-rozporyadzhennya-89-vid-11-liutoho-2021-roku</t>
  </si>
  <si>
    <t>Про внесення змін до розпорядження Голови обласної державної адміністрації від 16 січня 2021 року № 16</t>
  </si>
  <si>
    <t>http://www.vin.gov.ua/oda/normatyvno-pravovi-dokumenty/712-rozporiadzhennia/rozporiadzhennia-2021-rik/33835-rozporyadzhennya-91-vid-12-liutoho-2021-roku</t>
  </si>
  <si>
    <t>Про надання дозволу на проведення експертної грошової оцінки земельної ділянки</t>
  </si>
  <si>
    <t>http://www.vin.gov.ua/oda/normatyvno-pravovi-dokumenty/712-rozporiadzhennia/rozporiadzhennia-2021-rik/33836-rozporyadzhennya-92-vid-12-liutoho-2021-roku</t>
  </si>
  <si>
    <t>http://www.vin.gov.ua/oda/normatyvno-pravovi-dokumenty/712-rozporiadzhennia/rozporiadzhennia-2021-rik/33837-rozporyadzhennya-93-vid-12-liutoho-2021-roku</t>
  </si>
  <si>
    <t>Про утворення Департаменту гуманітарної політики Вінницької обласної державної адміністрації</t>
  </si>
  <si>
    <t>95-2021</t>
  </si>
  <si>
    <t>96-2021</t>
  </si>
  <si>
    <t>97-2021</t>
  </si>
  <si>
    <t>98-2021</t>
  </si>
  <si>
    <t>99-2021</t>
  </si>
  <si>
    <t>100-2021</t>
  </si>
  <si>
    <t>101-2021</t>
  </si>
  <si>
    <t>102-2021</t>
  </si>
  <si>
    <t>103-2021</t>
  </si>
  <si>
    <t>104-2021</t>
  </si>
  <si>
    <t>105-2021</t>
  </si>
  <si>
    <t>106-2021</t>
  </si>
  <si>
    <t>107-2021</t>
  </si>
  <si>
    <t>109-2021</t>
  </si>
  <si>
    <t>http://www.vin.gov.ua/oda/normatyvno-pravovi-dokumenty/712-rozporiadzhennia/rozporiadzhennia-2021-rik/33970-rozporyadzhennya-95-vid-15-liutoho-2021-roku</t>
  </si>
  <si>
    <t>http://www.vin.gov.ua/oda/normatyvno-pravovi-dokumenty/712-rozporiadzhennia/rozporiadzhennia-2021-rik/33971-rozporyadzhennya-96-vid-17-liutoho-2021-roku</t>
  </si>
  <si>
    <t>Про затвердження Положення про Департамент гуманітарної політики Вінницької обласної державної адміністрації</t>
  </si>
  <si>
    <t>Про внесення змін до розпорядження Голови обласної державної адміністрації від 09 лютого 2021 року № 80</t>
  </si>
  <si>
    <t>http://www.vin.gov.ua/oda/normatyvno-pravovi-dokumenty/712-rozporiadzhennia/rozporiadzhennia-2021-rik/33973-rozporyadzhennya-97-vid-17-liutoho-2021-roku</t>
  </si>
  <si>
    <t>Про внесення змін до розпорядження Голови обласної державної адміністрації від 16 січня 2021 року № 11</t>
  </si>
  <si>
    <t>http://www.vin.gov.ua/oda/normatyvno-pravovi-dokumenty/712-rozporiadzhennia/rozporiadzhennia-2021-rik/33974-rozporyadzhennya-98-vid-17-liutoho-2021-roku</t>
  </si>
  <si>
    <t>http://www.vin.gov.ua/oda/normatyvno-pravovi-dokumenty/712-rozporiadzhennia/rozporiadzhennia-2021-rik/33975-rozporyadzhennya-99-vid-17-liutoho-2021-roku</t>
  </si>
  <si>
    <t>Про внесення змін до розпорядження Голови обласної державної адміністрації від 16 січня 2021 року № 15</t>
  </si>
  <si>
    <t>http://www.vin.gov.ua/oda/normatyvno-pravovi-dokumenty/712-rozporiadzhennia/rozporiadzhennia-2021-rik/33976-rozporyadzhennya-100-vid-17-liutoho-2021-roku</t>
  </si>
  <si>
    <t>Про внесення змін до розпорядження Голови обласної державної адміністрації від 16 січня 2021 року № 18</t>
  </si>
  <si>
    <t>http://www.vin.gov.ua/oda/normatyvno-pravovi-dokumenty/712-rozporiadzhennia/rozporiadzhennia-2021-rik/33977-rozporyadzhennya-101-vid-17-liutoho-2021-roku</t>
  </si>
  <si>
    <t>Про внесення змін до розпорядження Голови обласної державної адміністрації від 16 січня 2021 року № 19</t>
  </si>
  <si>
    <t>http://www.vin.gov.ua/oda/normatyvno-pravovi-dokumenty/712-rozporiadzhennia/rozporiadzhennia-2021-rik/33978-rozporyadzhennya-102-vid-17-liutoho-2021-roku</t>
  </si>
  <si>
    <t>Про внесення змін до розпорядження Голови обласної державної адміністрації від 16 січня 2021 року № 21</t>
  </si>
  <si>
    <t>http://www.vin.gov.ua/oda/normatyvno-pravovi-dokumenty/712-rozporiadzhennia/rozporiadzhennia-2021-rik/33985-rozporyadzhennya-103-vid-17-liutoho-2021-roku</t>
  </si>
  <si>
    <t>Про внесення змін до розпорядження Голови обласної державної адміністрації від 16 січня 2021 року № 23</t>
  </si>
  <si>
    <t>http://www.vin.gov.ua/oda/normatyvno-pravovi-dokumenty/712-rozporiadzhennia/rozporiadzhennia-2021-rik/33986-rozporyadzhennya-104-vid-17-liutoho-2021-roku</t>
  </si>
  <si>
    <t>http://www.vin.gov.ua/oda/normatyvno-pravovi-dokumenty/712-rozporiadzhennia/rozporiadzhennia-2021-rik/33988-rozporyadzhennya-105-vid-17-liutoho-2021-roku</t>
  </si>
  <si>
    <t>Про передачу автомобіля, визнаного гуманітарною допомогою, у власність особі з інвалідністю</t>
  </si>
  <si>
    <t>http://www.vin.gov.ua/oda/normatyvno-pravovi-dokumenty/712-rozporiadzhennia/rozporiadzhennia-2021-rik/33990-rozporyadzhennya-106-vid-17-liutoho-2021-roku</t>
  </si>
  <si>
    <t>Про скасування розпорядження голови Вінницької районної державної адміністрації  від 17 вересня 2020 року № 240</t>
  </si>
  <si>
    <t>http://www.vin.gov.ua/oda/normatyvno-pravovi-dokumenty/712-rozporiadzhennia/rozporiadzhennia-2021-rik/33991-rozporyadzhennya-107-vid-17-liutoho-2021-roku</t>
  </si>
  <si>
    <t>Про забезпечення трудових прав працівників структурних підрозділів обласної державної адміністрації під час зміни структури обласної державної адміністрації</t>
  </si>
  <si>
    <t>http://www.vin.gov.ua/oda/normatyvno-pravovi-dokumenty/712-rozporiadzhennia/rozporiadzhennia-2021-rik/33994-rozporyadzhennya-109-vid-17-liutoho-2021-roku</t>
  </si>
  <si>
    <t>Про затвердження стратегічного плану розвитку системи професійної (професійно-технічної) освіти Вінницької області до 2027 року</t>
  </si>
  <si>
    <t>90-2021</t>
  </si>
  <si>
    <t>http://www.vin.gov.ua/oda/normatyvno-pravovi-dokumenty/712-rozporiadzhennia/rozporiadzhennia-2021-rik/33834-rozporyadzhennya-90-vid-11-liutoho-2021-roku</t>
  </si>
  <si>
    <t>72-2021</t>
  </si>
  <si>
    <t>71-2021</t>
  </si>
  <si>
    <t>Про затвердження Тарифів на платні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</t>
  </si>
  <si>
    <t>http://www.vin.gov.ua/oda/normatyvno-pravovi-dokumenty/712-rozporiadzhennia/rozporiadzhennia-2021-rik/33796-rozporyadzhennya-71-vid-05-liutoho-2021-roku</t>
  </si>
  <si>
    <t>Про затвердження Тарифів на платні послуги, що надаються комунальним некомерційним підприємством «Печерська обласна лікарня відновного лікування Вінницької обласної Ради»</t>
  </si>
  <si>
    <t>http://www.vin.gov.ua/oda/normatyvno-pravovi-dokumenty/712-rozporiadzhennia/rozporiadzhennia-2021-rik/33797-rozporyadzhennya-72-vid-05-liutoho-2021-roku</t>
  </si>
  <si>
    <t>13/230</t>
  </si>
  <si>
    <t>12/229</t>
  </si>
  <si>
    <t>108-2021</t>
  </si>
  <si>
    <t>110-2021</t>
  </si>
  <si>
    <t>111-2021</t>
  </si>
  <si>
    <t>112-2021</t>
  </si>
  <si>
    <t>113-2021</t>
  </si>
  <si>
    <t>114-2021</t>
  </si>
  <si>
    <t>115-2021</t>
  </si>
  <si>
    <t>116-2021</t>
  </si>
  <si>
    <t>117-2021</t>
  </si>
  <si>
    <t>118-2021</t>
  </si>
  <si>
    <t>119-2021</t>
  </si>
  <si>
    <t>120-2021</t>
  </si>
  <si>
    <t>121-2021</t>
  </si>
  <si>
    <t>122-2021</t>
  </si>
  <si>
    <t>123-2021</t>
  </si>
  <si>
    <t>124-2021</t>
  </si>
  <si>
    <t>125-2021</t>
  </si>
  <si>
    <t>126-2021</t>
  </si>
  <si>
    <t>127-2021</t>
  </si>
  <si>
    <t>128-2021</t>
  </si>
  <si>
    <t>129-2021</t>
  </si>
  <si>
    <t>130-2021</t>
  </si>
  <si>
    <t>131-2021</t>
  </si>
  <si>
    <t>301-2021</t>
  </si>
  <si>
    <t>300-2021</t>
  </si>
  <si>
    <t>299-2021</t>
  </si>
  <si>
    <t>297-2021</t>
  </si>
  <si>
    <t>296-2021</t>
  </si>
  <si>
    <t>295-2021</t>
  </si>
  <si>
    <t>294-2021</t>
  </si>
  <si>
    <t>293-2021</t>
  </si>
  <si>
    <t>292-2021</t>
  </si>
  <si>
    <t>291-2021</t>
  </si>
  <si>
    <t>290-2021</t>
  </si>
  <si>
    <t>289-2021</t>
  </si>
  <si>
    <t>288-2021</t>
  </si>
  <si>
    <t>287-2021</t>
  </si>
  <si>
    <t>286-2021</t>
  </si>
  <si>
    <t>285-2021</t>
  </si>
  <si>
    <t>284-2021</t>
  </si>
  <si>
    <t>283-2021</t>
  </si>
  <si>
    <t>282-2021</t>
  </si>
  <si>
    <t>281-2021</t>
  </si>
  <si>
    <t>280-2021</t>
  </si>
  <si>
    <t>279-2021</t>
  </si>
  <si>
    <t>278-2021</t>
  </si>
  <si>
    <t>277-2021</t>
  </si>
  <si>
    <t>276-2021</t>
  </si>
  <si>
    <t>275-2021</t>
  </si>
  <si>
    <t>274-2021</t>
  </si>
  <si>
    <t>273-2021</t>
  </si>
  <si>
    <t>272-2021</t>
  </si>
  <si>
    <t>271-2021</t>
  </si>
  <si>
    <t>270-2021</t>
  </si>
  <si>
    <t>269-2021</t>
  </si>
  <si>
    <t>268-2021</t>
  </si>
  <si>
    <t>267-2021</t>
  </si>
  <si>
    <t>266-2021</t>
  </si>
  <si>
    <t>265-2021</t>
  </si>
  <si>
    <t>264-2021</t>
  </si>
  <si>
    <t>263-2021</t>
  </si>
  <si>
    <t>262-2021</t>
  </si>
  <si>
    <t>261-2021</t>
  </si>
  <si>
    <t>260-2021</t>
  </si>
  <si>
    <t>259-2021</t>
  </si>
  <si>
    <t>258-2021</t>
  </si>
  <si>
    <t>257-2021</t>
  </si>
  <si>
    <t>256-2021</t>
  </si>
  <si>
    <t>255-2021</t>
  </si>
  <si>
    <t>254-2021</t>
  </si>
  <si>
    <t>253-2021</t>
  </si>
  <si>
    <t>252-2021</t>
  </si>
  <si>
    <t>251-2021</t>
  </si>
  <si>
    <t>250-2021</t>
  </si>
  <si>
    <t>249-2021</t>
  </si>
  <si>
    <t>248-2021</t>
  </si>
  <si>
    <t>247-2021</t>
  </si>
  <si>
    <t>246-2021</t>
  </si>
  <si>
    <t>245-2021</t>
  </si>
  <si>
    <t>244-2021</t>
  </si>
  <si>
    <t>243-2021</t>
  </si>
  <si>
    <t>242-2021</t>
  </si>
  <si>
    <t>241-2021</t>
  </si>
  <si>
    <t>240-2021</t>
  </si>
  <si>
    <t>239-2021</t>
  </si>
  <si>
    <t>238-2021</t>
  </si>
  <si>
    <t>237-2021</t>
  </si>
  <si>
    <t>236-2021</t>
  </si>
  <si>
    <t>235-2021</t>
  </si>
  <si>
    <t>234-2021</t>
  </si>
  <si>
    <t>233-2021</t>
  </si>
  <si>
    <t>232-2021</t>
  </si>
  <si>
    <t>231-2021</t>
  </si>
  <si>
    <t>230-2021</t>
  </si>
  <si>
    <t>229-2021</t>
  </si>
  <si>
    <t>228-2021</t>
  </si>
  <si>
    <t>227-2021</t>
  </si>
  <si>
    <t>226-2021</t>
  </si>
  <si>
    <t>225-2021</t>
  </si>
  <si>
    <t>224-2021</t>
  </si>
  <si>
    <t>223-2021</t>
  </si>
  <si>
    <t>222-2021</t>
  </si>
  <si>
    <t>221-2021</t>
  </si>
  <si>
    <t>220-2021</t>
  </si>
  <si>
    <t>219-2021</t>
  </si>
  <si>
    <t>218-2021</t>
  </si>
  <si>
    <t>217-2021</t>
  </si>
  <si>
    <t>216-2021</t>
  </si>
  <si>
    <t>215-2021</t>
  </si>
  <si>
    <t>214-2021</t>
  </si>
  <si>
    <t>213-2021</t>
  </si>
  <si>
    <t>212-2021</t>
  </si>
  <si>
    <t>211-2021</t>
  </si>
  <si>
    <t>210-2021</t>
  </si>
  <si>
    <t>209-2021</t>
  </si>
  <si>
    <t>208-2021</t>
  </si>
  <si>
    <t>207-2021</t>
  </si>
  <si>
    <t>206-2021</t>
  </si>
  <si>
    <t>205-2021</t>
  </si>
  <si>
    <t>204-2021</t>
  </si>
  <si>
    <t>203-2021</t>
  </si>
  <si>
    <t>202-2021</t>
  </si>
  <si>
    <t>201-2021</t>
  </si>
  <si>
    <t>200-2021</t>
  </si>
  <si>
    <t>199-2021</t>
  </si>
  <si>
    <t>198-2021</t>
  </si>
  <si>
    <t>197-2021</t>
  </si>
  <si>
    <t>196-2021</t>
  </si>
  <si>
    <t>195-2021</t>
  </si>
  <si>
    <t>194-2021</t>
  </si>
  <si>
    <t>193-2021</t>
  </si>
  <si>
    <t>192-2021</t>
  </si>
  <si>
    <t>191-2021</t>
  </si>
  <si>
    <t>190-2021</t>
  </si>
  <si>
    <t>189-2021</t>
  </si>
  <si>
    <t>188-2021</t>
  </si>
  <si>
    <t>187-2021</t>
  </si>
  <si>
    <t>186-2021</t>
  </si>
  <si>
    <t>185-2021</t>
  </si>
  <si>
    <t>184-2021</t>
  </si>
  <si>
    <t>183-2021</t>
  </si>
  <si>
    <t>182-2021</t>
  </si>
  <si>
    <t>181-2021</t>
  </si>
  <si>
    <t>180-2021</t>
  </si>
  <si>
    <t>179-2021</t>
  </si>
  <si>
    <t>178-2021</t>
  </si>
  <si>
    <t>177-2021</t>
  </si>
  <si>
    <t>176-2021</t>
  </si>
  <si>
    <t>175-2021</t>
  </si>
  <si>
    <t>174-2021</t>
  </si>
  <si>
    <t>173-2021</t>
  </si>
  <si>
    <t>172-2021</t>
  </si>
  <si>
    <t>171-2021</t>
  </si>
  <si>
    <t>170-2021</t>
  </si>
  <si>
    <t>169-2021</t>
  </si>
  <si>
    <t>168-2021</t>
  </si>
  <si>
    <t>167-2021</t>
  </si>
  <si>
    <t>166-2021</t>
  </si>
  <si>
    <t>165-2021</t>
  </si>
  <si>
    <t>164-2021</t>
  </si>
  <si>
    <t>163-2021</t>
  </si>
  <si>
    <t>162-2021</t>
  </si>
  <si>
    <t>161-2021</t>
  </si>
  <si>
    <t>160-2021</t>
  </si>
  <si>
    <t>159-2021</t>
  </si>
  <si>
    <t>158-2021</t>
  </si>
  <si>
    <t>157-2021</t>
  </si>
  <si>
    <t>156-2021</t>
  </si>
  <si>
    <t>155-2021</t>
  </si>
  <si>
    <t>154-2021</t>
  </si>
  <si>
    <t>153-2021</t>
  </si>
  <si>
    <t>152-2021</t>
  </si>
  <si>
    <t>151-2021</t>
  </si>
  <si>
    <t>150-2021</t>
  </si>
  <si>
    <t>149-2021</t>
  </si>
  <si>
    <t>148-2021</t>
  </si>
  <si>
    <t>147-2021</t>
  </si>
  <si>
    <t>146-2021</t>
  </si>
  <si>
    <t>145-2021</t>
  </si>
  <si>
    <t>144-2021</t>
  </si>
  <si>
    <t>143-2021</t>
  </si>
  <si>
    <t>142-2021</t>
  </si>
  <si>
    <t>141-2021</t>
  </si>
  <si>
    <t>140-2021</t>
  </si>
  <si>
    <t>139-2021</t>
  </si>
  <si>
    <t>138-2021</t>
  </si>
  <si>
    <t>137-2021</t>
  </si>
  <si>
    <t>136-2021</t>
  </si>
  <si>
    <t>135-2021</t>
  </si>
  <si>
    <t>134-2021</t>
  </si>
  <si>
    <t>133-2021</t>
  </si>
  <si>
    <t>132-2021</t>
  </si>
  <si>
    <t>Про внесення змін до розпорядження Голови обласної державної адміністрації від 25 січня 2021 року № 45</t>
  </si>
  <si>
    <t>http://www.vin.gov.ua/oda/normatyvno-pravovi-dokumenty/712-rozporiadzhennia/rozporiadzhennia-2021-rik/33992-rozporyadzhennya-108-vid-17-liutoho-2021-roku</t>
  </si>
  <si>
    <t>http://www.vin.gov.ua/oda/normatyvno-pravovi-dokumenty/712-rozporiadzhennia/rozporiadzhennia-2021-rik/34188-rozporyadzhennya-109-vid-17-liutoho-2021-roku-2</t>
  </si>
  <si>
    <t>Про затвердження списків загиблих, померлих демобілізованих військовослужбовців та осіб, які отримали поранення під час проведення антитерористичної операції/операції об’єднаних сил в східних областях України, члени сімей яких мають право на одержання одноразової матеріальної допомоги</t>
  </si>
  <si>
    <t>http://www.vin.gov.ua/oda/normatyvno-pravovi-dokumenty/712-rozporiadzhennia/rozporiadzhennia-2021-rik/34190-rozporyadzhennya-111-vid-17-liutoho-2021-roku</t>
  </si>
  <si>
    <t>Про внесення змін до розпорядження Голови обласної державної адміністрації від 09 лютого 2021 року № 79</t>
  </si>
  <si>
    <t>http://www.vin.gov.ua/oda/normatyvno-pravovi-dokumenty/712-rozporiadzhennia/rozporiadzhennia-2021-rik/34191-rozporyadzhennya-112-vid-17-liutoho-2021-roku</t>
  </si>
  <si>
    <t>Про внесення змін до Положення про Департамент міжнародного співробітництва та регіонального розвитку Вінницької обласної державної адміністрації, затвердженого розпорядженням Голови обласної державної адміністрації від 25 березня 2016 року № 190</t>
  </si>
  <si>
    <t>http://www.vin.gov.ua/oda/normatyvno-pravovi-dokumenty/712-rozporiadzhennia/rozporiadzhennia-2021-rik/34194-rozporyadzhennya-113-vid-19-liutoho-2021-roku</t>
  </si>
  <si>
    <t>Про внесення змін до розпорядження Голови обласної державної адміністрації від 16 січня 2021 року № 24</t>
  </si>
  <si>
    <t>http://www.vin.gov.ua/oda/normatyvno-pravovi-dokumenty/712-rozporiadzhennia/rozporiadzhennia-2021-rik/34196-rozporyadzhennya-114-vid-19-liutoho-2021-roku</t>
  </si>
  <si>
    <t>Про внесення змін до розпорядження Голови обласної державної адміністрації від 16 січня 2021 року № 14</t>
  </si>
  <si>
    <t>http://www.vin.gov.ua/oda/normatyvno-pravovi-dokumenty/712-rozporiadzhennia/rozporiadzhennia-2021-rik/34198-rozporyadzhennya-115-vid-19-liutoho-2021-roku</t>
  </si>
  <si>
    <t>Про внесення змін до розпорядження Голови обласної державної адміністрації від 16 січня 2021 року № 20</t>
  </si>
  <si>
    <t>http://www.vin.gov.ua/oda/normatyvno-pravovi-dokumenty/712-rozporiadzhennia/rozporiadzhennia-2021-rik/34199-rozporyadzhennya-116-vid-19-liutoho-2021-roku</t>
  </si>
  <si>
    <t>Про внесення змін до розпорядження Голови обласної державної адміністрації від 01 квітня 2020 року № 253</t>
  </si>
  <si>
    <t>http://www.vin.gov.ua/oda/normatyvno-pravovi-dokumenty/712-rozporiadzhennia/rozporiadzhennia-2021-rik/34201-rozporyadzhennya-117-vid-19-liutoho-2021-roku</t>
  </si>
  <si>
    <t>Про призначення щомісячних іменних стипендій обласної державної адміністрації та обласної Ради членам Президії Студентської ради Вінниччини</t>
  </si>
  <si>
    <t>http://www.vin.gov.ua/oda/normatyvno-pravovi-dokumenty/712-rozporiadzhennia/rozporiadzhennia-2021-rik/34202-rozporyadzhennya-118-vid-19-liutoho-2021-roku</t>
  </si>
  <si>
    <t>Про внесення змін до Положення про Управління розвитку територій та інфраструктури Вінницької обласної державної адміністрації, затвердженого розпорядженням Голови обласної державної адміністрації від 05 вересня 2019 року № 686</t>
  </si>
  <si>
    <t>http://www.vin.gov.ua/oda/normatyvno-pravovi-dokumenty/712-rozporiadzhennia/rozporiadzhennia-2021-rik/34203-rozporyadzhennya-119-vid-19-liutoho-2021-roku</t>
  </si>
  <si>
    <t>Про внесення змін до Положення про управління містобудування та архітектури Вінницької обласної державної адміністрації</t>
  </si>
  <si>
    <t>http://www.vin.gov.ua/oda/normatyvno-pravovi-dokumenty/712-rozporiadzhennia/rozporiadzhennia-2021-rik/34204-rozporyadzhennya-120-vid-19-liutoho-2021-roku</t>
  </si>
  <si>
    <t>http://www.vin.gov.ua/oda/normatyvno-pravovi-dokumenty/712-rozporiadzhennia/rozporiadzhennia-2021-rik/34205-rozporyadzhennya-121-vid-19-liutoho-2021-roku</t>
  </si>
  <si>
    <t>http://www.vin.gov.ua/oda/normatyvno-pravovi-dokumenty/712-rozporiadzhennia/rozporiadzhennia-2021-rik/34206-rozporyadzhennya-122-vid-19-liutoho-2021-roku</t>
  </si>
  <si>
    <t>Про внесення змін до розпорядження Голови обласної державної адміністрації від 09 лютого 2021 року № 78</t>
  </si>
  <si>
    <t>http://www.vin.gov.ua/oda/normatyvno-pravovi-dokumenty/712-rozporiadzhennia/rozporiadzhennia-2021-rik/34207-rozporyadzhennya-123-vid-19-liutoho-2021-roku</t>
  </si>
  <si>
    <t>Про затвердження проекту землеустрою щодо відведення земельної ділянки в оренду</t>
  </si>
  <si>
    <t>http://www.vin.gov.ua/oda/normatyvno-pravovi-dokumenty/712-rozporiadzhennia/rozporiadzhennia-2021-rik/34208-rozporyadzhennya-124-vid-19-liutoho-2021-roku</t>
  </si>
  <si>
    <t>Про надання в оренду земельної ділянки</t>
  </si>
  <si>
    <t>http://www.vin.gov.ua/oda/normatyvno-pravovi-dokumenty/712-rozporiadzhennia/rozporiadzhennia-2021-rik/34209-rozporyadzhennya-125-vid-19-liutoho-2021-roku</t>
  </si>
  <si>
    <t>Про затвердження технічної документації із землеустрою щодо встановлення (відновлення) меж земельних ділянок в натурі (на місцевості)</t>
  </si>
  <si>
    <t>http://www.vin.gov.ua/oda/normatyvno-pravovi-dokumenty/712-rozporiadzhennia/rozporiadzhennia-2021-rik/34211-rozporyadzhennya-126-vid-19-liutoho-2021-roku</t>
  </si>
  <si>
    <t>Про надання дозволу на розроблення проекту землеустрою щодо відведення земельної ділянки в оренду</t>
  </si>
  <si>
    <t>http://www.vin.gov.ua/oda/normatyvno-pravovi-dokumenty/712-rozporiadzhennia/rozporiadzhennia-2021-rik/34212-rozporyadzhennya-127-vid-24-liutoho-2021-roku</t>
  </si>
  <si>
    <t>Про надання дозволу на розроблення проекту землеустрою щодо відведення в оренду земельних ділянок</t>
  </si>
  <si>
    <t>http://www.vin.gov.ua/oda/normatyvno-pravovi-dokumenty/712-rozporiadzhennia/rozporiadzhennia-2021-rik/34213-rozporyadzhennya-128-vid-24-liutoho-2021-roku</t>
  </si>
  <si>
    <t>Про надання дозволу на розроблення технічної документації із землеустрою щодо встановлення меж земельної ділянки в натурі (на місцевості)</t>
  </si>
  <si>
    <t>http://www.vin.gov.ua/oda/normatyvno-pravovi-dokumenty/712-rozporiadzhennia/rozporiadzhennia-2021-rik/34214-rozporyadzhennya-129-vid-24-liutoho-2021-roku</t>
  </si>
  <si>
    <t>Про надання дозволу на розроблення проекту землеустрою щодо відведення  земельної ділянки в оренду</t>
  </si>
  <si>
    <t>http://www.vin.gov.ua/oda/normatyvno-pravovi-dokumenty/712-rozporiadzhennia/rozporiadzhennia-2021-rik/34216-rozporyadzhennya-130-vid-24-liutoho-2021-roku</t>
  </si>
  <si>
    <t>http://www.vin.gov.ua/oda/normatyvno-pravovi-dokumenty/712-rozporiadzhennia/rozporiadzhennia-2021-rik/34219-rozporyadzhennya-131-vid-24-liutoho-2021-roku</t>
  </si>
  <si>
    <t>Про надання дозволу на розроблення технічної документації із землеустрою щодо встановлення (відновлення) меж земельних ділянок в натурі (на місцевості)</t>
  </si>
  <si>
    <t>http://www.vin.gov.ua/oda/normatyvno-pravovi-dokumenty/712-rozporiadzhennia/rozporiadzhennia-2021-rik/34220-rozporyadzhennya-132-vid-24-liutoho-2021-roku</t>
  </si>
  <si>
    <t>http://www.vin.gov.ua/oda/normatyvno-pravovi-dokumenty/712-rozporiadzhennia/rozporiadzhennia-2021-rik/34221-rozporyadzhennya-133-vid-24-liutoho-2021-roku</t>
  </si>
  <si>
    <t>http://www.vin.gov.ua/oda/normatyvno-pravovi-dokumenty/712-rozporiadzhennia/rozporiadzhennia-2021-rik?start=84</t>
  </si>
  <si>
    <t>http://www.vin.gov.ua/oda/normatyvno-pravovi-dokumenty/712-rozporiadzhennia/rozporiadzhennia-2021-rik/34223-rozporyadzhennya-135-vid-24-liutoho-2021-roku</t>
  </si>
  <si>
    <t>http://www.vin.gov.ua/oda/normatyvno-pravovi-dokumenty/712-rozporiadzhennia/rozporiadzhennia-2021-rik/34224-rozporyadzhennya-136-vid-24-liutoho-2021-roku</t>
  </si>
  <si>
    <t>http://www.vin.gov.ua/oda/normatyvno-pravovi-dokumenty/712-rozporiadzhennia/rozporiadzhennia-2021-rik/34225-rozporyadzhennya-137-vid-24-liutoho-2021-roku</t>
  </si>
  <si>
    <t>Про внесення зміни до розпорядження Голови обласної державної адміністрації від 26 лютого 2020 року №149</t>
  </si>
  <si>
    <t>http://www.vin.gov.ua/oda/normatyvno-pravovi-dokumenty/712-rozporiadzhennia/rozporiadzhennia-2021-rik/34226-rozporyadzhennya-138-vid-24-liutoho-2021-roku</t>
  </si>
  <si>
    <t>Про надання земельної ділянки в постійне користування</t>
  </si>
  <si>
    <t>http://www.vin.gov.ua/oda/normatyvno-pravovi-dokumenty/712-rozporiadzhennia/rozporiadzhennia-2021-rik/34227-rozporyadzhennya-139-vid-24-liutoho-2021-roku</t>
  </si>
  <si>
    <t>Про внесення змін до розпоряджень Голови обласної державної адміністрації від 26 лютого 2020 року № 147 та від 26 лютого 2020 року № 150</t>
  </si>
  <si>
    <t>http://www.vin.gov.ua/oda/normatyvno-pravovi-dokumenty/712-rozporiadzhennia/rozporiadzhennia-2021-rik/34231-rozporyadzhennya-140-vid-24-liutoho-2021-roku</t>
  </si>
  <si>
    <t>http://www.vin.gov.ua/oda/normatyvno-pravovi-dokumenty/712-rozporiadzhennia/rozporiadzhennia-2021-rik/34233-rozporyadzhennya-141-vid-24-liutoho-2021-roku</t>
  </si>
  <si>
    <t>Про надання земельних ділянок у постійне користування</t>
  </si>
  <si>
    <t>http://www.vin.gov.ua/oda/normatyvno-pravovi-dokumenty/712-rozporiadzhennia/rozporiadzhennia-2021-rik/34235-rozporyadzhennya-142-vid-24-liutoho-2021-roku</t>
  </si>
  <si>
    <t>Про надання у постійне користування земельних ділянок</t>
  </si>
  <si>
    <t>http://www.vin.gov.ua/oda/normatyvno-pravovi-dokumenty/712-rozporiadzhennia/rozporiadzhennia-2021-rik/34238-rozporyadzhennya-143-vid-24-liutoho-2021-roku</t>
  </si>
  <si>
    <t>Про надання земельної ділянки у постійне користування</t>
  </si>
  <si>
    <t>http://www.vin.gov.ua/oda/normatyvno-pravovi-dokumenty/712-rozporiadzhennia/rozporiadzhennia-2021-rik/34239-rozporyadzhennya-144-vid-24-liutoho-2021-roku</t>
  </si>
  <si>
    <t>http://www.vin.gov.ua/oda/normatyvno-pravovi-dokumenty/712-rozporiadzhennia/rozporiadzhennia-2021-rik/34240-rozporyadzhennya-145-vid-24-liutoho-2021-roku</t>
  </si>
  <si>
    <t>Про надання в оренду земельної ділянки водного фонду</t>
  </si>
  <si>
    <t>http://www.vin.gov.ua/oda/normatyvno-pravovi-dokumenty/712-rozporiadzhennia/rozporiadzhennia-2021-rik/34241-rozporyadzhennya-146-vid-24-liutoho-2021-roku</t>
  </si>
  <si>
    <t>Про поновлення договору оренди водного об’єкта</t>
  </si>
  <si>
    <t>http://www.vin.gov.ua/oda/normatyvno-pravovi-dokumenty/712-rozporiadzhennia/rozporiadzhennia-2021-rik/34242-rozporyadzhennya-147-vid-24-liutoho-2021-roku</t>
  </si>
  <si>
    <t>http://www.vin.gov.ua/oda/normatyvno-pravovi-dokumenty/712-rozporiadzhennia/rozporiadzhennia-2021-rik/34243-rozporyadzhennya-148-vid-24-liutoho-2021-roku</t>
  </si>
  <si>
    <t>http://www.vin.gov.ua/oda/normatyvno-pravovi-dokumenty/712-rozporiadzhennia/rozporiadzhennia-2021-rik/34244-rozporyadzhennya-149-vid-24-liutoho-2021-roku</t>
  </si>
  <si>
    <t>Про укладання договору оренди водного об’єкта</t>
  </si>
  <si>
    <t>http://www.vin.gov.ua/oda/normatyvno-pravovi-dokumenty/712-rozporiadzhennia/rozporiadzhennia-2021-rik/34245-rozporyadzhennya-150-vid-24-liutoho-2021-roku</t>
  </si>
  <si>
    <t>http://www.vin.gov.ua/oda/normatyvno-pravovi-dokumenty/712-rozporiadzhennia/rozporiadzhennia-2021-rik/34246-rozporyadzhennya-150-vid-24-liutoho-2021-roku-2</t>
  </si>
  <si>
    <t>Про поновлення договору оренди земельної ділянки водного фонду</t>
  </si>
  <si>
    <t>http://www.vin.gov.ua/oda/normatyvno-pravovi-dokumenty/712-rozporiadzhennia/rozporiadzhennia-2021-rik/34247-rozporyadzhennya-152-vid-24-liutoho-2021-roku</t>
  </si>
  <si>
    <t>http://www.vin.gov.ua/oda/normatyvno-pravovi-dokumenty/712-rozporiadzhennia/rozporiadzhennia-2021-rik/34248-rozporyadzhennya-153-vid-24-liutoho-2021-roku</t>
  </si>
  <si>
    <t>Про внесення змін до розпорядження Голови обласної державної адміністрації від 05 травня 2014 року №194</t>
  </si>
  <si>
    <t>http://www.vin.gov.ua/oda/normatyvno-pravovi-dokumenty/712-rozporiadzhennia/rozporiadzhennia-2021-rik/34442-rozporyadzhennya-154-vid-25-liutoho-2021-roku</t>
  </si>
  <si>
    <t>http://www.vin.gov.ua/oda/normatyvno-pravovi-dokumenty/712-rozporiadzhennia/rozporiadzhennia-2021-rik/34444-rozporyadzhennya-155-vid-25-liutoho-2021-roku</t>
  </si>
  <si>
    <t>Про внесення змін до обласного бюджету на 2021 рік</t>
  </si>
  <si>
    <t>http://www.vin.gov.ua/oda/normatyvno-pravovi-dokumenty/712-rozporiadzhennia/rozporiadzhennia-2021-rik/34445-rozporyadzhennya-156-vid-26-liutoho-2021-roku</t>
  </si>
  <si>
    <t>http://www.vin.gov.ua/oda/normatyvno-pravovi-dokumenty/712-rozporiadzhennia/rozporiadzhennia-2021-rik/34447-rozporyadzhennya-157-vid-26-liutoho-2021-roku</t>
  </si>
  <si>
    <t>Про нагородження працівників області Почесною грамотою облдержадміністрації та обласної Ради і відзначення Подякою Голови облдержадміністрації та голови обласної Ради</t>
  </si>
  <si>
    <t>http://www.vin.gov.ua/oda/normatyvno-pravovi-dokumenty/712-rozporiadzhennia/rozporiadzhennia-2021-rik/34448-rozporyadzhennya-158-vid-26-liutoho-2021-roku</t>
  </si>
  <si>
    <t>http://www.vin.gov.ua/oda/normatyvno-pravovi-dokumenty/712-rozporiadzhennia/rozporiadzhennia-2021-rik/34450-rozporyadzhennya-1598-vid-26-liutoho-2021-roku</t>
  </si>
  <si>
    <t>Про переоформлення ліцензій</t>
  </si>
  <si>
    <t>http://www.vin.gov.ua/oda/normatyvno-pravovi-dokumenty/712-rozporiadzhennia/rozporiadzhennia-2021-rik/34451-rozporyadzhennya-160-vid-26-liutoho-2021-roku</t>
  </si>
  <si>
    <t>Про затвердження плану роботи бласної державної адміністрації на березень  2021 року</t>
  </si>
  <si>
    <t>http://www.vin.gov.ua/oda/normatyvno-pravovi-dokumenty/712-rozporiadzhennia/rozporiadzhennia-2021-rik/34461-rozporyadzhennya-160-vid-26-liutoho-2021-roku-2</t>
  </si>
  <si>
    <t>Про внесення змін до розпорядження Голови обласної державної адміністрації від 15 квітня 2014 року № 156-ДСК</t>
  </si>
  <si>
    <t>http://www.vin.gov.ua/oda/normatyvno-pravovi-dokumenty/712-rozporiadzhennia/rozporiadzhennia-2021-rik/34463-rozporyadzhennya-162-dsk-vid-26-lyutogo-2021-roku</t>
  </si>
  <si>
    <t>162ДСК</t>
  </si>
  <si>
    <t>Про внесення змін до розпорядження Голови обласної державної адміністрації від 05 лютого 2021 року № 70</t>
  </si>
  <si>
    <t>http://www.vin.gov.ua/oda/normatyvno-pravovi-dokumenty/712-rozporiadzhennia/rozporiadzhennia-2021-rik/34462-rozporyadzhennya-163-vid-01-bereznia-2021-roku</t>
  </si>
  <si>
    <t>Про відзначення на Вінниччині Міжнародного жіночого дня</t>
  </si>
  <si>
    <t>http://www.vin.gov.ua/oda/normatyvno-pravovi-dokumenty/712-rozporiadzhennia/rozporiadzhennia-2021-rik/34464-rozporyadzhennya-164-vid-01-bereznia-2021-roku</t>
  </si>
  <si>
    <t>Про внесення зміни до розпорядження Голови обласної державної адміністрації від 15 квітня 2014 року №155</t>
  </si>
  <si>
    <t>http://www.vin.gov.ua/oda/normatyvno-pravovi-dokumenty/712-rozporiadzhennia/rozporiadzhennia-2021-rik/34466-rozporyadzhennya-165-vid-01-bereznia-2021-roku</t>
  </si>
  <si>
    <t>Про фінансування з державного бюджету на 2021 рік</t>
  </si>
  <si>
    <t>http://www.vin.gov.ua/oda/normatyvno-pravovi-dokumenty/712-rozporiadzhennia/rozporiadzhennia-2021-rik/34468-rozporyadzhennya-166-vid-01-bereznia-2021-roku</t>
  </si>
  <si>
    <t>Про внесення змін до Порядку розподілу додаткової дотації на здійснення переданих з державного бюджету видатків з утримання закладів освіти та охорони здоров’я між місцевими бюджетами на 2021 рік та здійснення уточненого розподілу додаткової дотації</t>
  </si>
  <si>
    <t>http://www.vin.gov.ua/oda/normatyvno-pravovi-dokumenty/712-rozporiadzhennia/rozporiadzhennia-2021-rik/34469-rozporyadzhennya-167-vid-01-bereznia-2021-roku</t>
  </si>
  <si>
    <t xml:space="preserve">Про створення робочої групи  з питань розроблення транспортної  моделі області </t>
  </si>
  <si>
    <t>http://www.vin.gov.ua/oda/normatyvno-pravovi-dokumenty/712-rozporiadzhennia/rozporiadzhennia-2021-rik/34470-rozporyadzhennya-168-vid-01-bereznia-2021-roku</t>
  </si>
  <si>
    <t>Про внесення змін до розпорядження Голови обласної державної адміністрації від 29 травня 2008 року №204</t>
  </si>
  <si>
    <t>http://www.vin.gov.ua/oda/normatyvno-pravovi-dokumenty/712-rozporiadzhennia/rozporiadzhennia-2021-rik/34471-rozporyadzhennya-169-vid-01-bereznia-2021-roku</t>
  </si>
  <si>
    <t>http://www.vin.gov.ua/oda/normatyvno-pravovi-dokumenty/712-rozporiadzhennia/rozporiadzhennia-2021-rik/34473-rozporyadzhennya-170-vid-01-bereznia-2021-roku</t>
  </si>
  <si>
    <t>Про внесення зміни до розпорядження  Голови обласної державної адміністрації від 27 травня 2015 року №328</t>
  </si>
  <si>
    <t>http://www.vin.gov.ua/oda/normatyvno-pravovi-dokumenty/712-rozporiadzhennia/rozporiadzhennia-2021-rik/34474-rozporyadzhennya-171-vid-01-bereznia-2021-roku</t>
  </si>
  <si>
    <t>Про утворення конкурсної комісії з проведення конкурсу на зайняття вакантних посад керівників структурних підрозділів обласної державної адміністрації зі статусом юридичної особи публічного права</t>
  </si>
  <si>
    <t>http://www.vin.gov.ua/oda/normatyvno-pravovi-dokumenty/712-rozporiadzhennia/rozporiadzhennia-2021-rik/34477-rozporyadzhennya-172-vid-01-bereznia-2021-roku</t>
  </si>
  <si>
    <t>Про чергування 06–08 березня 2021 року</t>
  </si>
  <si>
    <t>http://www.vin.gov.ua/oda/normatyvno-pravovi-dokumenty/712-rozporiadzhennia/rozporiadzhennia-2021-rik/34478-rozporyadzhennya-173-vid-01-bereznia-2021-roku</t>
  </si>
  <si>
    <t>Про внесення змін до розпорядження Голови обласної державної адміністрації від 27 грудня 2019 року №989
Про внесення змін до розпорядження Голови обласної державної адміністрації від 27 грудня 2019 року №989
Про внесення змін до розпорядження Голови обласної державної адміністрації від 27 грудня 2019 року №989
Про внесення змін до розпорядження Голови обласної державної адміністрації від 27 грудня 2019 року №989</t>
  </si>
  <si>
    <t>http://www.vin.gov.ua/oda/normatyvno-pravovi-dokumenty/712-rozporiadzhennia/rozporiadzhennia-2021-rik/34480-rozporyadzhennya-174-vid-01-bereznia-2021-roku</t>
  </si>
  <si>
    <t>Про зняття з контролю та продовження терміну дії контролю окремих розпоряджень Голови обласної державної адміністрації</t>
  </si>
  <si>
    <t>http://www.vin.gov.ua/oda/normatyvno-pravovi-dokumenty/712-rozporiadzhennia/rozporiadzhennia-2021-rik/34481-rozporyadzhennya-175-vid-01-bereznia-2021-roku</t>
  </si>
  <si>
    <t>Про затвердження Тарифів на платні медичні послуги, що надаються Комунальним некомерційним підприємством «Гайсинська центральна районна лікарня Гайсинської міської ради»+</t>
  </si>
  <si>
    <t>http://www.vin.gov.ua/oda/normatyvno-pravovi-dokumenty/712-rozporiadzhennia/rozporiadzhennia-2021-rik/34482-rozporyadzhennya-176-vid-03-bereznia-2021-roku</t>
  </si>
  <si>
    <t>Про внесення змін до розпорядження Голови обласної державної адміністрації від 09 червня 2016 року №428</t>
  </si>
  <si>
    <t>http://www.vin.gov.ua/oda/normatyvno-pravovi-dokumenty/712-rozporiadzhennia/rozporiadzhennia-2021-rik/34484-rozporyadzhennya-177-vid-03-bereznia-2021-roku</t>
  </si>
  <si>
    <t>Про визначення замовником</t>
  </si>
  <si>
    <t>http://www.vin.gov.ua/oda/normatyvno-pravovi-dokumenty/712-rozporiadzhennia/rozporiadzhennia-2021-rik/34485-rozporyadzhennya-178-vid-03-bereznia-2021-roku</t>
  </si>
  <si>
    <t>http://www.vin.gov.ua/oda/normatyvno-pravovi-dokumenty/712-rozporiadzhennia/rozporiadzhennia-2021-rik/34486-rozporyadzhennya-179-vid-03-bereznia-2021-roku</t>
  </si>
  <si>
    <t>http://www.vin.gov.ua/oda/normatyvno-pravovi-dokumenty/712-rozporiadzhennia/rozporiadzhennia-2021-rik/34487-rozporyadzhennya-180-vid-03-bereznia-2021-roku</t>
  </si>
  <si>
    <t>http://www.vin.gov.ua/oda/normatyvno-pravovi-dokumenty/712-rozporiadzhennia/rozporiadzhennia-2021-rik/34488-rozporyadzhennya-181-vid-03-bereznia-2021-roku</t>
  </si>
  <si>
    <t>Про затвердження Положення про Департамент правового забезпечення  Вінницької обласної державної адміністрації</t>
  </si>
  <si>
    <t>http://www.vin.gov.ua/oda/normatyvno-pravovi-dokumenty/712-rozporiadzhennia/rozporiadzhennia-2021-rik/34584-rozporyadzhennya-182-vid-03-bereznia-2021-roku</t>
  </si>
  <si>
    <t>Про зміни у структурі апарату обласної державної адміністрації та внесення змін до розпорядження Голови обласної державної адміністрації від 23 вересня 2010 року № 397</t>
  </si>
  <si>
    <t>http://www.vin.gov.ua/oda/normatyvno-pravovi-dokumenty/712-rozporiadzhennia/rozporiadzhennia-2021-rik/34588-rozporyadzhennya-183-vid-03-bereznia-2021-roku</t>
  </si>
  <si>
    <t>Про відзначення на Вінниччині Дня українського добровольця</t>
  </si>
  <si>
    <t>http://www.vin.gov.ua/oda/normatyvno-pravovi-dokumenty/712-rozporiadzhennia/rozporiadzhennia-2021-rik/34589-rozporyadzhennya-184-vid-03-bereznia-2021-roku</t>
  </si>
  <si>
    <t>Про підготовку та відзначення на Вінниччині 207-ї річниці від дня народження Тараса Григоровича  Шевченка</t>
  </si>
  <si>
    <t>http://www.vin.gov.ua/oda/normatyvno-pravovi-dokumenty/712-rozporiadzhennia/rozporiadzhennia-2021-rik/34590-rozporyadzhennya-185-vid-03-bereznia-2021-roku</t>
  </si>
  <si>
    <t>Про внесення змін до розпорядження Голови обласної державної адміністрації від 27 грудня 2019 року №990</t>
  </si>
  <si>
    <t>http://www.vin.gov.ua/oda/normatyvno-pravovi-dokumenty/712-rozporiadzhennia/rozporiadzhennia-2021-rik/34592-rozporyadzhennya-186-vid-04-bereznia-2021-roku</t>
  </si>
  <si>
    <t>Про організацію щорічної акції з благоустрою та санітарної очистки території населених пунктів області</t>
  </si>
  <si>
    <t>http://www.vin.gov.ua/oda/normatyvno-pravovi-dokumenty/712-rozporiadzhennia/rozporiadzhennia-2021-rik/34594-rozporyadzhennya-187-vid-04-bereznia-2021-roku</t>
  </si>
  <si>
    <t>Про внесення змін та доповнень до Положення про Управління розвитку транспорту Вінницької обласної державної адміністрації</t>
  </si>
  <si>
    <t>http://www.vin.gov.ua/oda/normatyvno-pravovi-dokumenty/712-rozporiadzhennia/rozporiadzhennia-2021-rik/34595-rozporyadzhennya-188-vid-09-bereznia-2021-roku</t>
  </si>
  <si>
    <t>Про внесення змін до розпорядження Голови обласної державної адміністрації від 18 лютого 2019 року №115</t>
  </si>
  <si>
    <t>http://www.vin.gov.ua/oda/normatyvno-pravovi-dokumenty/712-rozporiadzhennia/rozporiadzhennia-2021-rik/34596-rozporyadzhennya-189-vid-09-bereznia-2021-roku</t>
  </si>
  <si>
    <t>Про участь в організації українсько-молдовських консультацій з реалізації проєкту будівництва автодорожнього прикордонного мостового переходу через річку Дністер на українсько-молдовському державному кордоні в районі населених пунктів Ямпіль-Косеуць</t>
  </si>
  <si>
    <t>http://www.vin.gov.ua/oda/normatyvno-pravovi-dokumenty/712-rozporiadzhennia/rozporiadzhennia-2021-rik/34694-rozporyadzhennya-190-vid-04-bereznia-2021-roku</t>
  </si>
  <si>
    <t>http://www.vin.gov.ua/oda/normatyvno-pravovi-dokumenty/712-rozporiadzhennia/rozporiadzhennia-2021-rik/34695-rozporyadzhennya-191-vid-10-bereznia-2021-roku</t>
  </si>
  <si>
    <t>Про призначення персональних та творчих стипендій</t>
  </si>
  <si>
    <t>http://www.vin.gov.ua/oda/normatyvno-pravovi-dokumenty/712-rozporiadzhennia/rozporiadzhennia-2021-rik/34696-rozporyadzhennya-192-vid-10-bereznia-2021-roku</t>
  </si>
  <si>
    <t>http://www.vin.gov.ua/oda/normatyvno-pravovi-dokumenty/712-rozporiadzhennia/rozporiadzhennia-2021-rik/34706-rozporyadzhennya-193-vid-11-bereznia-2021-roku</t>
  </si>
  <si>
    <t>Про заходи щодо збереження автомобільних доріг загального користування</t>
  </si>
  <si>
    <t>http://www.vin.gov.ua/oda/normatyvno-pravovi-dokumenty/712-rozporiadzhennia/rozporiadzhennia-2021-rik/34707-rozporyadzhennya-194-vid-11-bereznia-2021-roku</t>
  </si>
  <si>
    <t>Про організацію заходів з підвищення рівня контролю за габаритно-ваговим та пасажирським перевезенням на автомобільних дорогах загального користування</t>
  </si>
  <si>
    <t>http://www.vin.gov.ua/oda/normatyvno-pravovi-dokumenty/712-rozporiadzhennia/rozporiadzhennia-2021-rik/34708-rozporyadzhennya-195-vid-11-bereznia-2021-roku</t>
  </si>
  <si>
    <t>Про надання дозволу на право користування пільгами з оподаткування Підприємству об’єднання громадян «Вінекофуд» Громадської організації «Українська організація осіб з інвалідністю «Надія»</t>
  </si>
  <si>
    <t>http://www.vin.gov.ua/oda/normatyvno-pravovi-dokumenty/712-rozporiadzhennia/rozporiadzhennia-2021-rik/34710-rozporyadzhennya-196-vid-11-bereznia-2021-roku</t>
  </si>
  <si>
    <t>Про відзначення переможців обласного конкурсу «Людина року»</t>
  </si>
  <si>
    <t>http://www.vin.gov.ua/oda/normatyvno-pravovi-dokumenty/712-rozporiadzhennia/rozporiadzhennia-2021-rik/35001-rozporyadzhennya-197-vid-11-bereznia-2021-roku</t>
  </si>
  <si>
    <t>Про відмову в затвердженні проекту землеустрою щодо відведення земельної ділянки в оренду</t>
  </si>
  <si>
    <t>http://www.vin.gov.ua/oda/normatyvno-pravovi-dokumenty/712-rozporiadzhennia/rozporiadzhennia-2021-rik/35002-rozporyadzhennya-198-vid-11-bereznia-2021-roku</t>
  </si>
  <si>
    <t>Про забезпечення проведення чергових призовів громадян України на строкову військову службу у 2021 році</t>
  </si>
  <si>
    <t>http://www.vin.gov.ua/oda/normatyvno-pravovi-dokumenty/712-rozporiadzhennia/rozporiadzhennia-2021-rik/35003-rozporyadzhennya-199-vid-11-bereznia-2021-roku</t>
  </si>
  <si>
    <t>Про внесення змін до розпорядження Голови обласної державної адміністрації від 06 квітня 2016 року № 211</t>
  </si>
  <si>
    <t>http://www.vin.gov.ua/oda/normatyvno-pravovi-dokumenty/712-rozporiadzhennia/rozporiadzhennia-2021-rik/35005-rozporyadzhennya-200-vid-12-bereznia-2021-roku</t>
  </si>
  <si>
    <t>Деякі питання здійснення оповіщення місцевих органів виконавчої влади та органів місцевого самоврядування</t>
  </si>
  <si>
    <t>http://www.vin.gov.ua/oda/normatyvno-pravovi-dokumenty/712-rozporiadzhennia/rozporiadzhennia-2021-rik/35006-rozporyadzhennya-201-vid-12-bereznia-2021-roku</t>
  </si>
  <si>
    <t>М/201 ДСК</t>
  </si>
  <si>
    <t>Про затвердження Тарифів на медичне обслуговування, що надається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</t>
  </si>
  <si>
    <t>http://www.vin.gov.ua/oda/normatyvno-pravovi-dokumenty/712-rozporiadzhennia/rozporiadzhennia-2021-rik/35007-rozporyadzhennya-202-vid-12-bereznia-2021-roku</t>
  </si>
  <si>
    <t>Про конкурс на зайняття посади державної служби категорії «Б» – директора Департаменту гуманітарної політики Вінницької обласної державної адміністрації</t>
  </si>
  <si>
    <t>http://www.vin.gov.ua/oda/normatyvno-pravovi-dokumenty/712-rozporiadzhennia/rozporiadzhennia-2021-rik/35008-rozporyadzhennya-203-vid-12-bereznia-2021-roku</t>
  </si>
  <si>
    <t>http://www.vin.gov.ua/oda/normatyvno-pravovi-dokumenty/712-rozporiadzhennia/rozporiadzhennia-2021-rik/35009-rozporyadzhennya-204-vid-16-bereznia-2021-roku</t>
  </si>
  <si>
    <t>http://www.vin.gov.ua/oda/normatyvno-pravovi-dokumenty/712-rozporiadzhennia/rozporiadzhennia-2021-rik/35010-rozporyadzhennya-205-vid-16-bereznia-2021-roku</t>
  </si>
  <si>
    <t>Про затвердження списків загиблих військовослужбовців військових частин 3008, 3028 Національної гвардії України, члени сімей яких мають право на одержання матеріальної допомоги</t>
  </si>
  <si>
    <t>http://www.vin.gov.ua/oda/normatyvno-pravovi-dokumenty/712-rozporiadzhennia/rozporiadzhennia-2021-rik/35011-rozporyadzhennya-206-vid-16-bereznia-2021-roku</t>
  </si>
  <si>
    <t>Про передачу автомобілів, визнаних гуманітарною допомогою, у власність особам з інвалідністю</t>
  </si>
  <si>
    <t>http://www.vin.gov.ua/oda/normatyvno-pravovi-dokumenty/712-rozporiadzhennia/rozporiadzhennia-2021-rik/35012-rozporyadzhennya-207-vid-16-bereznia-2021-roku</t>
  </si>
  <si>
    <t>Про передачу  автомобілів, визнаних гуманітарною допомогою, у власність членам сімей померлих осіб з інвалідністю</t>
  </si>
  <si>
    <t>http://www.vin.gov.ua/oda/normatyvno-pravovi-dokumenty/712-rozporiadzhennia/rozporiadzhennia-2021-rik/35018-rozporyadzhennya-208-vid-16-bereznia-2021-roku</t>
  </si>
  <si>
    <t>http://www.vin.gov.ua/oda/normatyvno-pravovi-dokumenty/712-rozporiadzhennia/rozporiadzhennia-2021-rik/35019-rozporyadzhennya-209-vid-17-bereznia-2021-roku</t>
  </si>
  <si>
    <t>Про внесення змін до переліку обласних спеціалізованих служб цивільного захисту Вінницької територіальної підсистеми єдиної державної системи цивільного захисту, затвердженого розпорядженням Голови обласної державної адміністрації від 19 січня 2021 року № 39</t>
  </si>
  <si>
    <t>http://www.vin.gov.ua/oda/normatyvno-pravovi-dokumenty/712-rozporiadzhennia/rozporiadzhennia-2021-rik/35020-rozporyadzhennya-210-vid-17-bereznia-2021-roku</t>
  </si>
  <si>
    <t>http://www.vin.gov.ua/oda/normatyvno-pravovi-dokumenty/712-rozporiadzhennia/rozporiadzhennia-2021-rik/35023-rozporyadzhennya-211-vid-17-bereznia-2021-roku</t>
  </si>
  <si>
    <t>http://www.vin.gov.ua/oda/normatyvno-pravovi-dokumenty/712-rozporiadzhennia/rozporiadzhennia-2021-rik/35025-rozporyadzhennya-212-vid-17-bereznia-2021-roku</t>
  </si>
  <si>
    <t>Про внесення змін до розпорядження Голови обласної державної адміністрації від 17 серпня 2018 року № 642</t>
  </si>
  <si>
    <t>http://www.vin.gov.ua/oda/normatyvno-pravovi-dokumenty/712-rozporiadzhennia/rozporiadzhennia-2021-rik/35034-rozporyadzhennya-213-vid-18-bereznia-2021-roku</t>
  </si>
  <si>
    <t>Про внесення змін до розпорядження Голови обласної державної адміністрації від 27 серпня 2009 року №347</t>
  </si>
  <si>
    <t>http://www.vin.gov.ua/oda/normatyvno-pravovi-dokumenty/712-rozporiadzhennia/rozporiadzhennia-2021-rik/35035-rozporyadzhennya-214-vid-18-bereznia-2021-roku</t>
  </si>
  <si>
    <t>Про заходи з охорони і відтворення рибних запасів та інших водних біоресурсів у період нересту риби у 2021 році</t>
  </si>
  <si>
    <t>http://www.vin.gov.ua/oda/normatyvno-pravovi-dokumenty/712-rozporiadzhennia/rozporiadzhennia-2021-rik/35036-rozporyadzhennya-215-vid-18-bereznia-2021-roku</t>
  </si>
  <si>
    <t>Про колегію Департаменту охорони здоров’я та реабілітації обласної державної адміністрації</t>
  </si>
  <si>
    <t>http://www.vin.gov.ua/oda/normatyvno-pravovi-dokumenty/712-rozporiadzhennia/rozporiadzhennia-2021-rik/35038-rozporyadzhennya-217-vid-22-bereznia-2021-roku</t>
  </si>
  <si>
    <t>Про затвердження Положення про робочу групу щодо вирішення проблемних питань діяльності суб’єктів малого підприємництва</t>
  </si>
  <si>
    <t>http://www.vin.gov.ua/oda/normatyvno-pravovi-dokumenty/712-rozporiadzhennia/rozporiadzhennia-2021-rik/35252-rozporyadzhennya-218-vid-22-bereznia-2021-roku</t>
  </si>
  <si>
    <t>Про внесення зміни до розпорядження Голови обласної державної адміністрації від 22 травня 2018 року №428</t>
  </si>
  <si>
    <t>http://www.vin.gov.ua/oda/normatyvno-pravovi-dokumenty/712-rozporiadzhennia/rozporiadzhennia-2021-rik/35253-rozporyadzhennya-219-vid-22-bereznia-2021-roku</t>
  </si>
  <si>
    <t>Про забезпечення в області контролю за додержанням законодавства про працю та зайнятість населення</t>
  </si>
  <si>
    <t>http://www.vin.gov.ua/oda/normatyvno-pravovi-dokumenty/712-rozporiadzhennia/rozporiadzhennia-2021-rik/35254-rozporyadzhennya-220-vid-22-bereznia-2021-roku</t>
  </si>
  <si>
    <t>Про затвердження проектів землеустрою щодо відведення земельних ділянок у постійне користування</t>
  </si>
  <si>
    <t>http://www.vin.gov.ua/oda/normatyvno-pravovi-dokumenty/712-rozporiadzhennia/rozporiadzhennia-2021-rik/35260-rozporyadzhennya-221-vid-22-bereznia-2021-roku</t>
  </si>
  <si>
    <t>Про надання дозволу на розроблення проекту землеустрою щодо відведення земельних ділянок у постійне користування</t>
  </si>
  <si>
    <t>http://www.vin.gov.ua/oda/normatyvno-pravovi-dokumenty/712-rozporiadzhennia/rozporiadzhennia-2021-rik/35261-rozporyadzhennya-222-vid-23-bereznia-2021-roku</t>
  </si>
  <si>
    <t>http://www.vin.gov.ua/oda/normatyvno-pravovi-dokumenty/712-rozporiadzhennia/rozporiadzhennia-2021-rik/35262-rozporyadzhennya-223-vid-23-bereznia-2021-roku</t>
  </si>
  <si>
    <t>http://www.vin.gov.ua/oda/normatyvno-pravovi-dokumenty/712-rozporiadzhennia/rozporiadzhennia-2021-rik/35263-rozporyadzhennya-224-vid-23-bereznia-2021-roku</t>
  </si>
  <si>
    <t>Про надання дозволу на розроблення проекту землеустрою щодо відведення земельної ділянки у постійне користування</t>
  </si>
  <si>
    <t>http://www.vin.gov.ua/oda/normatyvno-pravovi-dokumenty/712-rozporiadzhennia/rozporiadzhennia-2021-rik/35266-rozporyadzhennya-225-vid-23-bereznia-2021-roku</t>
  </si>
  <si>
    <t>http://www.vin.gov.ua/oda/normatyvno-pravovi-dokumenty/712-rozporiadzhennia/rozporiadzhennia-2021-rik/35267-rozporyadzhennya-226-vid-23-bereznia-2021-roku</t>
  </si>
  <si>
    <t>http://www.vin.gov.ua/oda/normatyvno-pravovi-dokumenty/712-rozporiadzhennia/rozporiadzhennia-2021-rik/35268-rozporyadzhennya-227-vid-23-bereznia-2021-roku</t>
  </si>
  <si>
    <t>http://www.vin.gov.ua/oda/normatyvno-pravovi-dokumenty/712-rozporiadzhennia/rozporiadzhennia-2021-rik/35269-rozporyadzhennya-228-vid-23-bereznia-2021-roku</t>
  </si>
  <si>
    <t>http://www.vin.gov.ua/oda/normatyvno-pravovi-dokumenty/712-rozporiadzhennia/rozporiadzhennia-2021-rik/35271-rozporyadzhennya-230-vid-23-bereznia-2021-roku</t>
  </si>
  <si>
    <t>http://www.vin.gov.ua/oda/normatyvno-pravovi-dokumenty/712-rozporiadzhennia/rozporiadzhennia-2021-rik/35272-rozporyadzhennya-231-vid-23-bereznia-2021-roku</t>
  </si>
  <si>
    <t>http://www.vin.gov.ua/oda/normatyvno-pravovi-dokumenty/712-rozporiadzhennia/rozporiadzhennia-2021-rik/35273-rozporyadzhennya-232-vid-23-bereznia-2021-roku</t>
  </si>
  <si>
    <t>http://www.vin.gov.ua/oda/normatyvno-pravovi-dokumenty/712-rozporiadzhennia/rozporiadzhennia-2021-rik/35307-rozporyadzhennya-233-vid-23-bereznia-2021-roku</t>
  </si>
  <si>
    <t>http://www.vin.gov.ua/oda/normatyvno-pravovi-dokumenty/712-rozporiadzhennia/rozporiadzhennia-2021-rik/35308-rozporyadzhennya-234-vid-23-bereznia-2021-roku</t>
  </si>
  <si>
    <t>http://www.vin.gov.ua/oda/normatyvno-pravovi-dokumenty/712-rozporiadzhennia/rozporiadzhennia-2021-rik/35313-rozporyadzhennya-235-vid-23-bereznia-2021-roku</t>
  </si>
  <si>
    <t>Про надання дозволу на розроблення технічної документації із землеустрою щодо встановлення меж земельних ділянок в натурі (на місцевості)</t>
  </si>
  <si>
    <t>http://www.vin.gov.ua/oda/normatyvno-pravovi-dokumenty/712-rozporiadzhennia/rozporiadzhennia-2021-rik/35314-rozporyadzhennya-236-vid-23-bereznia-2021-roku</t>
  </si>
  <si>
    <t>Про укладення додаткової угоди</t>
  </si>
  <si>
    <t>http://www.vin.gov.ua/oda/normatyvno-pravovi-dokumenty/712-rozporiadzhennia/rozporiadzhennia-2021-rik/35315-rozporyadzhennya-237-vid-23-bereznia-2021-roku</t>
  </si>
  <si>
    <t>http://www.vin.gov.ua/oda/normatyvno-pravovi-dokumenty/712-rozporiadzhennia/rozporiadzhennia-2021-rik/35316-rozporyadzhennya-238-vid-23-bereznia-2021-roku</t>
  </si>
  <si>
    <t>Про внесення змін до розпорядження Голови обласної державної адміністрації від 24 грудня 2020 року №817</t>
  </si>
  <si>
    <t>http://www.vin.gov.ua/oda/normatyvno-pravovi-dokumenty/712-rozporiadzhennia/rozporiadzhennia-2021-rik/35319-rozporyadzhennya-239-vid-23-bereznia-2021-roku</t>
  </si>
  <si>
    <t>Про надання земельної ділянки в оренду</t>
  </si>
  <si>
    <t>http://www.vin.gov.ua/oda/normatyvno-pravovi-dokumenty/712-rozporiadzhennia/rozporiadzhennia-2021-rik/35320-rozporyadzhennya-240-vid-23-bereznia-2021-roku</t>
  </si>
  <si>
    <t>http://www.vin.gov.ua/oda/normatyvno-pravovi-dokumenty/712-rozporiadzhennia/rozporiadzhennia-2021-rik/35322-rozporyadzhennya-241-vid-23-bereznia-2021-roku</t>
  </si>
  <si>
    <t>http://www.vin.gov.ua/oda/normatyvno-pravovi-dokumenty/712-rozporiadzhennia/rozporiadzhennia-2021-rik/35323-rozporyadzhennya-242-vid-23-bereznia-2021-roku</t>
  </si>
  <si>
    <t>http://www.vin.gov.ua/oda/normatyvno-pravovi-dokumenty/712-rozporiadzhennia/rozporiadzhennia-2021-rik/35270-rozporyadzhennya-229-vid-23-bereznia-2021-roku</t>
  </si>
  <si>
    <t>http://www.vin.gov.ua/oda/normatyvno-pravovi-dokumenty/712-rozporiadzhennia/rozporiadzhennia-2021-rik/35324-rozporyadzhennya-243-vid-23-bereznia-2021-roku</t>
  </si>
  <si>
    <t>Про передачу земельної ділянки в комунальну власність</t>
  </si>
  <si>
    <t>http://www.vin.gov.ua/oda/normatyvno-pravovi-dokumenty/712-rozporiadzhennia/rozporiadzhennia-2021-rik/35348-rozporyadzhennya-244-vid-23-bereznia-2021-roku</t>
  </si>
  <si>
    <t>http://www.vin.gov.ua/oda/normatyvno-pravovi-dokumenty/712-rozporiadzhennia/rozporiadzhennia-2021-rik/35349-rozporyadzhennya-245-vid-23-bereznia-2021-roku</t>
  </si>
  <si>
    <t>Про прийняття земельної ділянки в державну власність</t>
  </si>
  <si>
    <t>http://www.vin.gov.ua/oda/normatyvno-pravovi-dokumenty/712-rozporiadzhennia/rozporiadzhennia-2021-rik/35351-rozporyadzhennya-246-vid-23-bereznia-2021-roku</t>
  </si>
  <si>
    <t>Про припинення права постійного користування земельними ділянками</t>
  </si>
  <si>
    <t>http://www.vin.gov.ua/oda/normatyvno-pravovi-dokumenty/712-rozporiadzhennia/rozporiadzhennia-2021-rik/35352-rozporyadzhennya-247-vid-23-bereznia-2021-roku</t>
  </si>
  <si>
    <t>http://www.vin.gov.ua/oda/normatyvno-pravovi-dokumenty/712-rozporiadzhennia/rozporiadzhennia-2021-rik/35353-rozporyadzhennya-248-vid-23-bereznia-2021-roku</t>
  </si>
  <si>
    <t>http://www.vin.gov.ua/oda/normatyvno-pravovi-dokumenty/712-rozporiadzhennia/rozporiadzhennia-2021-rik/35354-rozporyadzhennya-249-vid-23-bereznia-2021-roku</t>
  </si>
  <si>
    <t>http://www.vin.gov.ua/oda/normatyvno-pravovi-dokumenty/712-rozporiadzhennia/rozporiadzhennia-2021-rik/35357-rozporyadzhennya-250-vid-23-bereznia-2021-roku</t>
  </si>
  <si>
    <t>Про припинення права постійного користування земельною ділянкою</t>
  </si>
  <si>
    <t>http://www.vin.gov.ua/oda/normatyvno-pravovi-dokumenty/712-rozporiadzhennia/rozporiadzhennia-2021-rik/35358-rozporyadzhennya-251-vid-23-bereznia-2021-roku</t>
  </si>
  <si>
    <t>http://www.vin.gov.ua/oda/normatyvno-pravovi-dokumenty/712-rozporiadzhennia/rozporiadzhennia-2021-rik/35360-rozporyadzhennya-252-vid-23-bereznia-2021-roku</t>
  </si>
  <si>
    <t>http://www.vin.gov.ua/oda/normatyvno-pravovi-dokumenty/712-rozporiadzhennia/rozporiadzhennia-2021-rik/35363-rozporyadzhennya-253-vid-23-bereznia-2021-roku</t>
  </si>
  <si>
    <t>http://www.vin.gov.ua/oda/normatyvno-pravovi-dokumenty/712-rozporiadzhennia/rozporiadzhennia-2021-rik/35364-rozporyadzhennya-254-vid-23-bereznia-2021-roku</t>
  </si>
  <si>
    <t>http://www.vin.gov.ua/oda/normatyvno-pravovi-dokumenty/712-rozporiadzhennia/rozporiadzhennia-2021-rik/35365-rozporyadzhennya-255-vid-23-bereznia-2021-roku</t>
  </si>
  <si>
    <t>http://www.vin.gov.ua/oda/normatyvno-pravovi-dokumenty/712-rozporiadzhennia/rozporiadzhennia-2021-rik/35367-rozporyadzhennya-256-vid-23-bereznia-2021-roku</t>
  </si>
  <si>
    <t>http://www.vin.gov.ua/oda/normatyvno-pravovi-dokumenty/712-rozporiadzhennia/rozporiadzhennia-2021-rik/35372-rozporyadzhennya-257-vid-23-bereznia-2021-roku</t>
  </si>
  <si>
    <t>Про внесення змін до договору оренди землі</t>
  </si>
  <si>
    <t>http://www.vin.gov.ua/oda/normatyvno-pravovi-dokumenty/712-rozporiadzhennia/rozporiadzhennia-2021-rik/35374-rozporyadzhennya-258-vid-23-bereznia-2021-roku</t>
  </si>
  <si>
    <t>http://www.vin.gov.ua/oda/normatyvno-pravovi-dokumenty/712-rozporiadzhennia/rozporiadzhennia-2021-rik/35375-rozporyadzhennya-259-vid-23-bereznia-2021-roku</t>
  </si>
  <si>
    <t>http://www.vin.gov.ua/oda/normatyvno-pravovi-dokumenty/712-rozporiadzhennia/rozporiadzhennia-2021-rik/35376-rozporyadzhennya-260-vid-23-bereznia-2021-roku</t>
  </si>
  <si>
    <t>Про внесення змін до договору оренди водного об’єкта</t>
  </si>
  <si>
    <t>http://www.vin.gov.ua/oda/normatyvno-pravovi-dokumenty/712-rozporiadzhennia/rozporiadzhennia-2021-rik/35377-rozporyadzhennya-261-vid-23-bereznia-2021-roku</t>
  </si>
  <si>
    <t>http://www.vin.gov.ua/oda/normatyvno-pravovi-dokumenty/712-rozporiadzhennia/rozporiadzhennia-2021-rik/35378-rozporyadzhennya-262-vid-23-bereznia-2021-roku</t>
  </si>
  <si>
    <t>http://www.vin.gov.ua/oda/normatyvno-pravovi-dokumenty/712-rozporiadzhennia/rozporiadzhennia-2021-rik/35379-rozporyadzhennya-263-vid-23-bereznia-2021-roku</t>
  </si>
  <si>
    <t>Про припинення договору оренди водного об’єкта</t>
  </si>
  <si>
    <t>http://www.vin.gov.ua/oda/normatyvno-pravovi-dokumenty/712-rozporiadzhennia/rozporiadzhennia-2021-rik/35380-rozporyadzhennya-264-vid-23-bereznia-2021-roku</t>
  </si>
  <si>
    <t>http://www.vin.gov.ua/oda/normatyvno-pravovi-dokumenty/712-rozporiadzhennia/rozporiadzhennia-2021-rik/35382-rozporyadzhennya-265-vid-23-bereznia-2021-roku</t>
  </si>
  <si>
    <t>http://www.vin.gov.ua/oda/normatyvno-pravovi-dokumenty/712-rozporiadzhennia/rozporiadzhennia-2021-rik/35383-rozporyadzhennya-266-vid-23-bereznia-2021-roku</t>
  </si>
  <si>
    <t>Про внесення змін до розпорядження Голови обласної державної адміністрації від 20 вересня 2016 року №687</t>
  </si>
  <si>
    <t>http://www.vin.gov.ua/oda/normatyvno-pravovi-dokumenty/712-rozporiadzhennia/rozporiadzhennia-2021-rik/35385-rozporyadzhennya-267-vid-23-bereznia-2021-roku</t>
  </si>
  <si>
    <t>Про внесення змін до деяких розпоряджень Голови обласної державної адміністрації</t>
  </si>
  <si>
    <t>http://www.vin.gov.ua/oda/normatyvno-pravovi-dokumenty/712-rozporiadzhennia/rozporiadzhennia-2021-rik/35386-rozporyadzhennya-268-vid-23-bereznia-2021-roku</t>
  </si>
  <si>
    <t>Про внесення змін до розпорядження Голови обласної державної адміністрації від 30 жовтня 2015 року № 677</t>
  </si>
  <si>
    <t>http://www.vin.gov.ua/oda/normatyvno-pravovi-dokumenty/712-rozporiadzhennia/rozporiadzhennia-2021-rik/35387-rozporyadzhennya-269-vid-23-bereznia-2021-roku</t>
  </si>
  <si>
    <t>Про розробку технічної документації із землеустрою щодо поділу та об’єднання земельних ділянок водного фонду</t>
  </si>
  <si>
    <t>http://www.vin.gov.ua/oda/normatyvno-pravovi-dokumenty/712-rozporiadzhennia/rozporiadzhennia-2021-rik/35388-rozporyadzhennya-270-vid-23-bereznia-2021-roku</t>
  </si>
  <si>
    <t>Про розробку проектів землеустрою щодо відведення земельних ділянок водного фонду</t>
  </si>
  <si>
    <t>http://www.vin.gov.ua/oda/normatyvno-pravovi-dokumenty/712-rozporiadzhennia/rozporiadzhennia-2021-rik/35389-rozporyadzhennya-271-vid-23-bereznia-2021-roku</t>
  </si>
  <si>
    <t>Деякі питання продажу права оренди земельних ділянок  водного фонду на земельних торгах</t>
  </si>
  <si>
    <t>http://www.vin.gov.ua/oda/normatyvno-pravovi-dokumenty/712-rozporiadzhennia/rozporiadzhennia-2021-rik/35391-rozporyadzhennya-272-vid-23-bereznia-2021-roku</t>
  </si>
  <si>
    <t>Деякі питання продажу права оренди земельних ділянок водного фонду на земельних торгах</t>
  </si>
  <si>
    <t>http://www.vin.gov.ua/oda/normatyvno-pravovi-dokumenty/712-rozporiadzhennia/rozporiadzhennia-2021-rik/35392-rozporyadzhennya-273-vid-23-bereznia-2021-roku</t>
  </si>
  <si>
    <t>http://www.vin.gov.ua/oda/normatyvno-pravovi-dokumenty/712-rozporiadzhennia/rozporiadzhennia-2021-rik/35393-rozporyadzhennya-274-vid-23-bereznia-2021-roku</t>
  </si>
  <si>
    <t>http://www.vin.gov.ua/oda/normatyvno-pravovi-dokumenty/712-rozporiadzhennia/rozporiadzhennia-2021-rik/35394-rozporyadzhennya-275-vid-23-bereznia-2021-roku</t>
  </si>
  <si>
    <t>Про надання згоди на поділ земельної ділянки водного фонду</t>
  </si>
  <si>
    <t>http://www.vin.gov.ua/oda/normatyvno-pravovi-dokumenty/712-rozporiadzhennia/rozporiadzhennia-2021-rik/35395-rozporyadzhennya-276-vid-23-bereznia-2021-roku</t>
  </si>
  <si>
    <t>Про затвердження технічної документації із землеустрою щодо встановлення (відновлення) меж земельної ділянки в натурі (на місцевості)</t>
  </si>
  <si>
    <t>http://www.vin.gov.ua/oda/normatyvno-pravovi-dokumenty/712-rozporiadzhennia/rozporiadzhennia-2021-rik/35408-rozporyadzhennya-277-vid-23-bereznia-2021-roku</t>
  </si>
  <si>
    <t>Про зняття з контролю розпоряджень Голови обласної державної адміністрації</t>
  </si>
  <si>
    <t>http://www.vin.gov.ua/oda/normatyvno-pravovi-dokumenty/712-rozporiadzhennia/rozporiadzhennia-2021-rik/35409-rozporyadzhennya-278-vid-25-bereznia-2021-roku</t>
  </si>
  <si>
    <t>http://www.vin.gov.ua/oda/normatyvno-pravovi-dokumenty/712-rozporiadzhennia/rozporiadzhennia-2021-rik/35118-rozporyadzhennya-279-vid-25-bereznia-2021-roku</t>
  </si>
  <si>
    <t>Про затвердження складу ініціативної групи з підготовки установчих зборів Молодіжного Конгресу Вінниччини</t>
  </si>
  <si>
    <t>http://www.vin.gov.ua/oda/normatyvno-pravovi-dokumenty/712-rozporiadzhennia/rozporiadzhennia-2021-rik/35117-rozporyadzhennya-280-vid-25-bereznia-2021-roku</t>
  </si>
  <si>
    <t>Про затвердження плану роботи обласної державної адміністрації на квітень  2021 року</t>
  </si>
  <si>
    <t>http://www.vin.gov.ua/oda/normatyvno-pravovi-dokumenty/712-rozporiadzhennia/rozporiadzhennia-2021-rik/35122-rozporyadzhennya-281-vid-25-bereznia-2021-roku</t>
  </si>
  <si>
    <t>Про внесення змін до розпорядження Голови обласної державної адміністрації від 22 січня 2020 року № 38</t>
  </si>
  <si>
    <t>http://www.vin.gov.ua/oda/normatyvno-pravovi-dokumenty/712-rozporiadzhennia/rozporiadzhennia-2021-rik/35412-rozporyadzhennya-282-vid-25-bereznia-2021-roku</t>
  </si>
  <si>
    <t>Про відмову у видачі ліцензії</t>
  </si>
  <si>
    <t>http://www.vin.gov.ua/oda/normatyvno-pravovi-dokumenty/712-rozporiadzhennia/rozporiadzhennia-2021-rik/35413-rozporyadzhennya-283-vid-25-bereznia-2021-roku</t>
  </si>
  <si>
    <t>Про стан фінансово-бюджетної дисципліни в установах, організаціях і на підприємствах області та посилення контролю за використанням бюджетних ресурсів у 2021 році</t>
  </si>
  <si>
    <t>Про затвердження списків загиблих військовослужбовців військової частини А1445 Міністерства оборони України, члени сімей яких мають право на одержання матеріальної допомоги</t>
  </si>
  <si>
    <t>http://www.vin.gov.ua/oda/normatyvno-pravovi-dokumenty/712-rozporiadzhennia/rozporiadzhennia-2021-rik/35414-rozporyadzhennya-284-vid-25-bereznia-2021-roku</t>
  </si>
  <si>
    <t>http://www.vin.gov.ua/oda/normatyvno-pravovi-dokumenty/712-rozporiadzhennia/rozporiadzhennia-2021-rik/35416-rozporyadzhennya-285-vid-25-bereznia-2021-roku</t>
  </si>
  <si>
    <t>http://www.vin.gov.ua/oda/normatyvno-pravovi-dokumenty/712-rozporiadzhennia/rozporiadzhennia-2021-rik/35417-rozporyadzhennya-286-vid-29-bereznia-2021-roku</t>
  </si>
  <si>
    <t>Про затвердження проекту «Капітальний ремонт дорожнього покриття автомобільної дороги загального користування місцевого значення О-02-12-04   Вендичани–Чернівці–Томашпіль км 23+230 – км 32+520, протяжністю 9,29  км в межах Вінницької області»</t>
  </si>
  <si>
    <t>http://www.vin.gov.ua/oda/normatyvno-pravovi-dokumenty/712-rozporiadzhennia/rozporiadzhennia-2021-rik/35418-rozporyadzhennya-287-vid-29-bereznia-2021-roku</t>
  </si>
  <si>
    <t>Про затвердження плану роботи обласної державної адміністрації на II квартал 2021 року</t>
  </si>
  <si>
    <t>http://www.vin.gov.ua/oda/normatyvno-pravovi-dokumenty/712-rozporiadzhennia/rozporiadzhennia-2021-rik/35419-rozporyadzhennya-288-vid-29-bereznia-2021-roku</t>
  </si>
  <si>
    <t>Про колегію Департаменту гуманітарної політики Вінницької обласної державної адміністрації</t>
  </si>
  <si>
    <t>http://www.vin.gov.ua/oda/normatyvno-pravovi-dokumenty/712-rozporiadzhennia/rozporiadzhennia-2021-rik/35421-rozporyadzhennya-289-vid-30-bereznia-2021-roku</t>
  </si>
  <si>
    <t>Про передачу функцій замовника</t>
  </si>
  <si>
    <t>http://www.vin.gov.ua/oda/normatyvno-pravovi-dokumenty/712-rozporiadzhennia/rozporiadzhennia-2021-rik/35422-rozporyadzhennya-290-vid-01-kvitnia-2021-roku</t>
  </si>
  <si>
    <t>Про внесення змін до розпорядження Голови обласної державної адміністрації від 26 січня 2018 року № 63</t>
  </si>
  <si>
    <t>http://www.vin.gov.ua/oda/normatyvno-pravovi-dokumenty/712-rozporiadzhennia/rozporiadzhennia-2021-rik/35550-rozporyadzhennya-291-vid-01-kvitnia-2021-roku</t>
  </si>
  <si>
    <t>http://www.vin.gov.ua/oda/normatyvno-pravovi-dokumenty/712-rozporiadzhennia/rozporiadzhennia-2021-rik/35551-rozporyadzhennya-292-vid-01-kvitnia-2021-roku</t>
  </si>
  <si>
    <t>Про внесення змін до розпорядження Голови обласної державної адміністрації від 26 жовтня 2007 року № 398</t>
  </si>
  <si>
    <t>http://www.vin.gov.ua/oda/normatyvno-pravovi-dokumenty/712-rozporiadzhennia/rozporiadzhennia-2021-rik/35552-rozporyadzhennya-293-vid-01-kvitnia-2021-roku</t>
  </si>
  <si>
    <t>302-2021</t>
  </si>
  <si>
    <t>303-2021</t>
  </si>
  <si>
    <t>304-2021</t>
  </si>
  <si>
    <t>305-2021</t>
  </si>
  <si>
    <t>306-2021</t>
  </si>
  <si>
    <t>307-2021</t>
  </si>
  <si>
    <t>308-2021</t>
  </si>
  <si>
    <t>309-2021</t>
  </si>
  <si>
    <t>310-2021</t>
  </si>
  <si>
    <t>311-2021</t>
  </si>
  <si>
    <t>312-2021</t>
  </si>
  <si>
    <t>313-2021</t>
  </si>
  <si>
    <t>314-2021</t>
  </si>
  <si>
    <t>315-2021</t>
  </si>
  <si>
    <t>316-2021</t>
  </si>
  <si>
    <t>317-2021</t>
  </si>
  <si>
    <t>318-2021</t>
  </si>
  <si>
    <t>319-2021</t>
  </si>
  <si>
    <t>320-2021</t>
  </si>
  <si>
    <t>321-2021</t>
  </si>
  <si>
    <t>322-2021</t>
  </si>
  <si>
    <t>323-2021</t>
  </si>
  <si>
    <t>324-2021</t>
  </si>
  <si>
    <t>325-2021</t>
  </si>
  <si>
    <t>326-2021</t>
  </si>
  <si>
    <t>327-2021</t>
  </si>
  <si>
    <t>328-2021</t>
  </si>
  <si>
    <t>329-2021</t>
  </si>
  <si>
    <t>330-2021</t>
  </si>
  <si>
    <t>331-2021</t>
  </si>
  <si>
    <t>http://www.vin.gov.ua/oda/normatyvno-pravovi-dokumenty/712-rozporiadzhennia/rozporiadzhennia-2021-rik/35553-rozporyadzhennya-294-vid-05-kvitnia-2021-roku</t>
  </si>
  <si>
    <t>Про внесення зміни до розпорядження Голови обласної державної адміністрації від 25 січня 2021 року № 49</t>
  </si>
  <si>
    <t>Про внесення змін до розпорядження Голови обласної державної адміністрації від 23 жовтня 2020 року №681</t>
  </si>
  <si>
    <t>http://www.vin.gov.ua/oda/normatyvno-pravovi-dokumenty/712-rozporiadzhennia/rozporiadzhennia-2021-rik/35554-rozporyadzhennya-295-vid-06-kvitnia-2021-roku</t>
  </si>
  <si>
    <t>http://www.vin.gov.ua/oda/normatyvno-pravovi-dokumenty/712-rozporiadzhennia/rozporiadzhennia-2021-rik/35555-rozporyadzhennya-296-vid-06-kvitnia-2021-roku</t>
  </si>
  <si>
    <t>Про запровадження моніторингу та оцінки результативності реалізації Стратегії збалансованого регіонального розвитку Вінницької області на період до 2027 року і виконання Плану заходів з її реалізації у 2021–2023 роках</t>
  </si>
  <si>
    <t>http://www.vin.gov.ua/oda/normatyvno-pravovi-dokumenty/712-rozporiadzhennia/rozporiadzhennia-2021-rik/35556-rozporyadzhennya-297-vid-06-kvitnia-2021-roku</t>
  </si>
  <si>
    <t>Про визначення органу управління якістю атмосферного повітря</t>
  </si>
  <si>
    <t>http://www.vin.gov.ua/oda/normatyvno-pravovi-dokumenty/712-rozporiadzhennia/rozporiadzhennia-2021-rik/35560-rozporyadzhennya-299-vid-07-kvitnia-2021-roku</t>
  </si>
  <si>
    <t>Про внесення змін та доповнень до Положення про Департамент правового забезпечення Вінницької обласної державної адміністрації</t>
  </si>
  <si>
    <t>http://www.vin.gov.ua/oda/normatyvno-pravovi-dokumenty/712-rozporiadzhennia/rozporiadzhennia-2021-rik/35561-rozporyadzhennya-300-vid-07-kvitnia-2021-roku</t>
  </si>
  <si>
    <t>Про внесення змін до розпорядження Голови обласної державної адміністрації від 28 жовтня 2005 року №474</t>
  </si>
  <si>
    <t>http://www.vin.gov.ua/oda/normatyvno-pravovi-dokumenty/712-rozporiadzhennia/rozporiadzhennia-2021-rik/35562-rozporyadzhennya-301-vid-07-kvitnia-2021-roku</t>
  </si>
  <si>
    <t>Про підготовку та проведення обласного етапу XVІ Всеукраїнської   благодійної акції «Серце до серця» під гаслом «Здорові немовлята»</t>
  </si>
  <si>
    <t>http://www.vin.gov.ua/oda/normatyvno-pravovi-dokumenty/712-rozporiadzhennia/rozporiadzhennia-2021-rik/35563-rozporyadzhennya-302-vid-08-kvitnia-2021-roku</t>
  </si>
  <si>
    <t>http://www.vin.gov.ua/oda/normatyvno-pravovi-dokumenty/712-rozporiadzhennia/rozporiadzhennia-2021-rik/35698-rozporyadzhennya-303-vid-08-kvitnia-2021-roku</t>
  </si>
  <si>
    <t>Про  внесення змін до розпорядження Голови обласної державної адміністрації від 28 січня 2020 року № 53</t>
  </si>
  <si>
    <t>Про внесення змін до розпорядження Голови обласної державної адміністрації від 25 січня 2021 року №45</t>
  </si>
  <si>
    <t>http://www.vin.gov.ua/oda/normatyvno-pravovi-dokumenty/712-rozporiadzhennia/rozporiadzhennia-2021-rik/35700-rozporyadzhennya-305-vid-08-kvitnia-2021-roku</t>
  </si>
  <si>
    <t>http://www.vin.gov.ua/oda/normatyvno-pravovi-dokumenty/712-rozporiadzhennia/rozporiadzhennia-2021-rik/35699-rozporyadzhennya-304-vid-08-kvitnia-2021-roku</t>
  </si>
  <si>
    <t>Про визначення переможця конкурсу на зайняття вакантної посади державної служби  категорії «Б» – директора Департаменту гуманітарної політики Вінницької обласної державної адміністрації</t>
  </si>
  <si>
    <t>http://www.vin.gov.ua/oda/normatyvno-pravovi-dokumenty/712-rozporiadzhennia/rozporiadzhennia-2021-rik/35701-rozporyadzhennya-306-vid-08-kvitnia-2021-roku</t>
  </si>
  <si>
    <t>http://www.vin.gov.ua/oda/normatyvno-pravovi-dokumenty/712-rozporiadzhennia/rozporiadzhennia-2021-rik/35702-rozporyadzhennya-307-vid-08-kvitnia-2021-roku</t>
  </si>
  <si>
    <t>http://www.vin.gov.ua/oda/normatyvno-pravovi-dokumenty/712-rozporiadzhennia/rozporiadzhennia-2021-rik/35703-rozporyadzhennya-308-vid-08-kvitnia-2021-roku</t>
  </si>
  <si>
    <t xml:space="preserve">Про затвердження Тарифу на платну послугу, що надається комунальним некомерційним підприємством «Територіальне медичне об’єднання «Вінницький обласний центр екстреної медичної допомоги та
медицини катастроф Вінницької обласної Ради» </t>
  </si>
  <si>
    <t>Про затвердження Тарифів на платні послуги, що надаються комунальним некомерційним підприємством «Вінницька обласна клінічна лікарня ім. М. І. Пирогова Вінницької обласної Ради»</t>
  </si>
  <si>
    <t>Про внесення зміни до розпорядження Голови обласної державної адміністрації від 29 січня 2021 року № 61</t>
  </si>
  <si>
    <t>http://www.vin.gov.ua/oda/normatyvno-pravovi-dokumenty/712-rozporiadzhennia/rozporiadzhennia-2021-rik/35704-rozporyadzhennya-309-vid-15-kvitnia-2021-roku</t>
  </si>
  <si>
    <t>Про внесення змін до розпорядження Голови обласної державної адміністрації від 16 січня 2021 року № 26</t>
  </si>
  <si>
    <t>http://www.vin.gov.ua/oda/normatyvno-pravovi-dokumenty/712-rozporiadzhennia/rozporiadzhennia-2021-rik/35756-rozporyadzhennya-310-vid-15-kvitnia-2021-roku</t>
  </si>
  <si>
    <t>Про внесення змін до розпорядження Голови обласної державної адміністрації від 16 березня 2018 року № 201</t>
  </si>
  <si>
    <t>http://www.vin.gov.ua/oda/normatyvno-pravovi-dokumenty/712-rozporiadzhennia/rozporiadzhennia-2021-rik/35790-rozporyadzhennya-311-vid-15-kvitnia-2021-roku</t>
  </si>
  <si>
    <t>Про виконання функцій розпорядника коштів державного бюджету за КПКВ 2761070 «Державний фонд регіонального розвитку» на 2021 рік</t>
  </si>
  <si>
    <t>http://www.vin.gov.ua/oda/normatyvno-pravovi-dokumenty/712-rozporiadzhennia/rozporiadzhennia-2021-rik/35797-rozporyadzhennya-312-vid-15-kvitnia-2021-roku</t>
  </si>
  <si>
    <t>Про затвердження передавального акта Шаргородської районної державної адміністрації</t>
  </si>
  <si>
    <t>http://www.vin.gov.ua/oda/normatyvno-pravovi-dokumenty/712-rozporiadzhennia/rozporiadzhennia-2021-rik/35823-rozporyadzhennya-313-vid-15-kvitnia-2021-roku</t>
  </si>
  <si>
    <t>Про затвердження передавального акта Теплицької районної державної адміністрації</t>
  </si>
  <si>
    <t>http://www.vin.gov.ua/oda/normatyvno-pravovi-dokumenty/712-rozporiadzhennia/rozporiadzhennia-2021-rik/35824-rozporyadzhennya-314-vid-15-kvitnia-2021-roku</t>
  </si>
  <si>
    <t>Про затвердження передавального акта Барської районної державної адміністрації</t>
  </si>
  <si>
    <t>http://www.vin.gov.ua/oda/normatyvno-pravovi-dokumenty/712-rozporiadzhennia/rozporiadzhennia-2021-rik/35825-rozporyadzhennya-315-vid-15-kvitnia-2021-roku</t>
  </si>
  <si>
    <t>Про затвердження передавального акта Бершадської районної державної адміністрації</t>
  </si>
  <si>
    <t>http://www.vin.gov.ua/oda/normatyvno-pravovi-dokumenty/712-rozporiadzhennia/rozporiadzhennia-2021-rik/35826-rozporyadzhennya-316-vid-15-kvitnia-2021-roku</t>
  </si>
  <si>
    <t>Про затвердження передавального акта Козятинської районної державної адміністрації</t>
  </si>
  <si>
    <t>http://www.vin.gov.ua/oda/normatyvno-pravovi-dokumenty/712-rozporiadzhennia/rozporiadzhennia-2021-rik/35827-rozporyadzhennya-317-vid-15-kvitnia-2021-roku</t>
  </si>
  <si>
    <t>Про затвердження передавального акта Калинівської районної державної адміністрації</t>
  </si>
  <si>
    <t>http://www.vin.gov.ua/oda/normatyvno-pravovi-dokumenty/712-rozporiadzhennia/rozporiadzhennia-2021-rik/35828-rozporyadzhennya-318-vid-15-kvitnia-2021-roku</t>
  </si>
  <si>
    <t>Про затвердження передавального акта Чечельницької районної державної адміністрації</t>
  </si>
  <si>
    <t>http://www.vin.gov.ua/oda/normatyvno-pravovi-dokumenty/712-rozporiadzhennia/rozporiadzhennia-2021-rik/35829-rozporyadzhennya-319-vid-15-kvitnia-2021-roku</t>
  </si>
  <si>
    <t>332-2021</t>
  </si>
  <si>
    <t>333-2021</t>
  </si>
  <si>
    <t>334-2021</t>
  </si>
  <si>
    <t>335-2021</t>
  </si>
  <si>
    <t>336-2021</t>
  </si>
  <si>
    <t>337-2021</t>
  </si>
  <si>
    <t>338-2021</t>
  </si>
  <si>
    <t>339-2021</t>
  </si>
  <si>
    <t>340-2021</t>
  </si>
  <si>
    <t>341-2021</t>
  </si>
  <si>
    <t>342-2021</t>
  </si>
  <si>
    <t>343-2021</t>
  </si>
  <si>
    <t>344-2021</t>
  </si>
  <si>
    <t>345-2021</t>
  </si>
  <si>
    <t>346-2021</t>
  </si>
  <si>
    <t>347-2021</t>
  </si>
  <si>
    <t>348-2021</t>
  </si>
  <si>
    <t>349-2021</t>
  </si>
  <si>
    <t>350-2021</t>
  </si>
  <si>
    <t>351-2021</t>
  </si>
  <si>
    <t>352-2021</t>
  </si>
  <si>
    <t>353-2021</t>
  </si>
  <si>
    <t>354-2021</t>
  </si>
  <si>
    <t>355-2021</t>
  </si>
  <si>
    <t>356-2021</t>
  </si>
  <si>
    <t>358-2021</t>
  </si>
  <si>
    <t>360-2021</t>
  </si>
  <si>
    <t>Про затвердження передавального акта Тростянецької районної державної адміністрації</t>
  </si>
  <si>
    <t>http://www.vin.gov.ua/oda/normatyvno-pravovi-dokumenty/712-rozporiadzhennia/rozporiadzhennia-2021-rik/35830-rozporyadzhennya-320-vid-15-kvitnia-2021-roku</t>
  </si>
  <si>
    <t>Про внесення змін до розпорядження Голови обласної державної адміністрації від 04 березня 2020 року №170</t>
  </si>
  <si>
    <t>http://www.vin.gov.ua/oda/normatyvno-pravovi-dokumenty/712-rozporiadzhennia/rozporiadzhennia-2021-rik/35839-rozporyadzhennya-321-vid-15-kvitnia-2021-roku</t>
  </si>
  <si>
    <t>Про направлення на проходження альтернативної (невійськової) служби</t>
  </si>
  <si>
    <t>http://www.vin.gov.ua/oda/normatyvno-pravovi-dokumenty/712-rozporiadzhennia/rozporiadzhennia-2021-rik/35841-rozporyadzhennya-322-vid-15-kvitnia-2021-roku</t>
  </si>
  <si>
    <t>Про затвердження списку загиблих військовослужбовців військової частини 2193 Могилів-Подільського прикордонного загону імені Героя України старшого лейтенанта Вячеслава Семенова, члени сімей яких мають право на одержання матеріальної допомоги</t>
  </si>
  <si>
    <t>http://www.vin.gov.ua/oda/normatyvno-pravovi-dokumenty/712-rozporiadzhennia/rozporiadzhennia-2021-rik/35880-rozporyadzhennya-323-vid-19-kvitnia-2021-roku</t>
  </si>
  <si>
    <t xml:space="preserve">Про використання регіонального матеріального резерву </t>
  </si>
  <si>
    <t>http://www.vin.gov.ua/oda/normatyvno-pravovi-dokumenty/712-rozporiadzhennia/rozporiadzhennia-2021-rik/35881-rozporyadzhennya-324-vid-19-kvitnia-2021-roku</t>
  </si>
  <si>
    <t>Про визначення розпорядників та одержувачів коштів за КПКВ 2761070 «Державний фонд регіонального розвитку»</t>
  </si>
  <si>
    <t>http://www.vin.gov.ua/oda/normatyvno-pravovi-dokumenty/712-rozporiadzhennia/rozporiadzhennia-2021-rik/35882-rozporyadzhennya-325-vid-19-kvitnia-2021-roku</t>
  </si>
  <si>
    <t>http://www.vin.gov.ua/oda/normatyvno-pravovi-dokumenty/712-rozporiadzhennia/rozporiadzhennia-2021-rik/35913-rozporyadzhennya-326-vid-20-kvitnia-2021-roku</t>
  </si>
  <si>
    <t>http://www.vin.gov.ua/oda/normatyvno-pravovi-dokumenty/712-rozporiadzhennia/rozporiadzhennia-2021-rik/35916-rozporyadzhennya-328-vid-20-kvitnia-2021-roku</t>
  </si>
  <si>
    <t>http://www.vin.gov.ua/oda/normatyvno-pravovi-dokumenty/712-rozporiadzhennia/rozporiadzhennia-2021-rik/35917-rozporyadzhennya-329-vid-20-kvitnia-2021-roku</t>
  </si>
  <si>
    <t>http://www.vin.gov.ua/oda/normatyvno-pravovi-dokumenty/712-rozporiadzhennia/rozporiadzhennia-2021-rik/35918-rozporyadzhennya-330-vid-20-kvitnia-2021-roku</t>
  </si>
  <si>
    <t>Про відзначення на Вінниччині 30-ї річниці незалежності України</t>
  </si>
  <si>
    <t>http://www.vin.gov.ua/oda/normatyvno-pravovi-dokumenty/712-rozporiadzhennia/rozporiadzhennia-2021-rik/35919-rozporyadzhennya-331-vid-20-kvitnia-2021-roku</t>
  </si>
  <si>
    <t>Про внесення змін до розпорядження Голови обласної державної адміністрації від 16 січня 2021 року № 13</t>
  </si>
  <si>
    <t>http://www.vin.gov.ua/oda/normatyvno-pravovi-dokumenty/712-rozporiadzhennia/rozporiadzhennia-2021-rik/35953-rozporyadzhennya-332-vid-20-kvitnia-2021-roku</t>
  </si>
  <si>
    <t>Про внесення змін до розпорядження Голови обласної державної адміністрації від 16 січня 2021 року № 12</t>
  </si>
  <si>
    <t>http://www.vin.gov.ua/oda/normatyvno-pravovi-dokumenty/712-rozporiadzhennia/rozporiadzhennia-2021-rik/35954-rozporyadzhennya-333-vid-20-kvitnia-2021-roku</t>
  </si>
  <si>
    <t>Про затвердження передавального акта Іллінецької районної державної адміністрації</t>
  </si>
  <si>
    <t>http://www.vin.gov.ua/oda/normatyvno-pravovi-dokumenty/712-rozporiadzhennia/rozporiadzhennia-2021-rik/35956-rozporyadzhennya-334-vid-20-kvitnia-2021-roku</t>
  </si>
  <si>
    <t>Про затвердження передавального акта Липовецької районної державної адміністрації</t>
  </si>
  <si>
    <t>http://www.vin.gov.ua/oda/normatyvno-pravovi-dokumenty/712-rozporiadzhennia/rozporiadzhennia-2021-rik/35957-rozporyadzhennya-335-vid-20-kvitnia-2021-roku</t>
  </si>
  <si>
    <t>Про затвердження передавального акта Літинської районної державної адміністрації</t>
  </si>
  <si>
    <t>http://www.vin.gov.ua/oda/normatyvno-pravovi-dokumenty/712-rozporiadzhennia/rozporiadzhennia-2021-rik/35958-rozporyadzhennya-336-vid-20-kvitnia-2021-roku</t>
  </si>
  <si>
    <t>Про затвердження передавального акта Немирівської районної державної адміністрації</t>
  </si>
  <si>
    <t>http://www.vin.gov.ua/oda/normatyvno-pravovi-dokumenty/712-rozporiadzhennia/rozporiadzhennia-2021-rik/35959-rozporyadzhennya-337-vid-20-kvitnia-2021-roku</t>
  </si>
  <si>
    <t>Про затвердження передавального акта Оратівської районної державної адміністрації</t>
  </si>
  <si>
    <t>http://www.vin.gov.ua/oda/normatyvno-pravovi-dokumenty/712-rozporiadzhennia/rozporiadzhennia-2021-rik/35960-rozporyadzhennya-338-vid-20-kvitnia-2021-roku</t>
  </si>
  <si>
    <t>Про затвердження передавального акта Погребищенської районної державної адміністрації</t>
  </si>
  <si>
    <t>http://www.vin.gov.ua/oda/normatyvno-pravovi-dokumenty/712-rozporiadzhennia/rozporiadzhennia-2021-rik/35962-rozporyadzhennya-339-vid-20-kvitnia-2021-roku</t>
  </si>
  <si>
    <t>Про затвердження передавального акта Тиврівської районної державної адміністрації</t>
  </si>
  <si>
    <t>http://www.vin.gov.ua/oda/normatyvno-pravovi-dokumenty/712-rozporiadzhennia/rozporiadzhennia-2021-rik/35966-rozporyadzhennya-340-vid-20-kvitnia-2021-roku</t>
  </si>
  <si>
    <t>Про надання дозволу на розроблення технічної документації із землеустрою щодо встановлення (відновлення) меж земельної ділянки в натурі (на місцевості)</t>
  </si>
  <si>
    <t>http://www.vin.gov.ua/oda/normatyvno-pravovi-dokumenty/712-rozporiadzhennia/rozporiadzhennia-2021-rik/35967-rozporyadzhennya-341-vid-21-kvitnia-2021-roku</t>
  </si>
  <si>
    <t>http://www.vin.gov.ua/oda/normatyvno-pravovi-dokumenty/712-rozporiadzhennia/rozporiadzhennia-2021-rik/35968-rozporyadzhennya-342-vid-21-kvitnia-2021-roku</t>
  </si>
  <si>
    <t>http://www.vin.gov.ua/oda/normatyvno-pravovi-dokumenty/712-rozporiadzhennia/rozporiadzhennia-2021-rik/35969-rozporyadzhennya-343-vid-21-kvitnia-2021-roku</t>
  </si>
  <si>
    <t>http://www.vin.gov.ua/oda/normatyvno-pravovi-dokumenty/712-rozporiadzhennia/rozporiadzhennia-2021-rik/35970-rozporyadzhennya-344-vid-21-kvitnia-2021-roku</t>
  </si>
  <si>
    <t>http://www.vin.gov.ua/oda/normatyvno-pravovi-dokumenty/712-rozporiadzhennia/rozporiadzhennia-2021-rik/35971-rozporyadzhennya-344-vid-21-kvitnia-2021-roku-2</t>
  </si>
  <si>
    <t>http://www.vin.gov.ua/oda/normatyvno-pravovi-dokumenty/712-rozporiadzhennia/rozporiadzhennia-2021-rik/35972-rozporyadzhennya-346-vid-21-kvitnia-2021-roku</t>
  </si>
  <si>
    <t>Про внесення змін до Інструкції з діловодства в обласній державній адміністрації</t>
  </si>
  <si>
    <t>http://www.vin.gov.ua/oda/normatyvno-pravovi-dokumenty/712-rozporiadzhennia/rozporiadzhennia-2021-rik/35974-rozporyadzhennya-347-vid-21-kvitnia-2021-roku</t>
  </si>
  <si>
    <t>Про відзначення на Вінниччині у 2021 році 76-ї річниці Дня пам’яті та примирення і Дня перемоги над нацизмом у Другій Світовій війні</t>
  </si>
  <si>
    <t>http://www.vin.gov.ua/oda/normatyvno-pravovi-dokumenty/712-rozporiadzhennia/rozporiadzhennia-2021-rik/35975-rozporyadzhennya-348-vid-21-kvitnia-2021-roku</t>
  </si>
  <si>
    <t>http://www.vin.gov.ua/oda/normatyvno-pravovi-dokumenty/712-rozporiadzhennia/rozporiadzhennia-2021-rik/35977-rozporyadzhennya-349-vid-21-kvitnia-2021-roku</t>
  </si>
  <si>
    <t>Про утворення обласної комісії з прийняття рішень щодо компенсації витрат суб’єктам господарювання, які займаються виноградарством, садівництвом і хмелярством</t>
  </si>
  <si>
    <t>http://www.vin.gov.ua/oda/normatyvno-pravovi-dokumenty/712-rozporiadzhennia/rozporiadzhennia-2021-rik/35978-rozporyadzhennya-350-vid-21-kvitnia-2021-roku</t>
  </si>
  <si>
    <t>http://www.vin.gov.ua/oda/normatyvno-pravovi-dokumenty/712-rozporiadzhennia/rozporiadzhennia-2021-rik/36009-rozporyadzhennya-351-vid-21-kvitnia-2021-roku</t>
  </si>
  <si>
    <t>Про затвердження Статуту Навчально-методичного центру цивільного захисту та безпеки життєдіяльності Вінницької області</t>
  </si>
  <si>
    <t>http://www.vin.gov.ua/oda/normatyvno-pravovi-dokumenty/712-rozporiadzhennia/rozporiadzhennia-2021-rik/36010-rozporyadzhennya-352-vid-22-kvitnia-2021-roku</t>
  </si>
  <si>
    <t>http://www.vin.gov.ua/oda/normatyvno-pravovi-dokumenty/712-rozporiadzhennia/rozporiadzhennia-2021-rik/36011-rozporyadzhennya-353-vid-22-kvitnia-2021-roku</t>
  </si>
  <si>
    <t>Про утворення комісії для проведення перевірки стану режиму секретності  в Гайсинській районній державній адміністрації</t>
  </si>
  <si>
    <t>http://www.vin.gov.ua/oda/normatyvno-pravovi-dokumenty/712-rozporiadzhennia/rozporiadzhennia-2021-rik/36017-rozporyadzhennya-354-vid-22-kvitnia-2021-roku</t>
  </si>
  <si>
    <t>Про внесення зміни до розпорядження Голови обласної державної адміністрації від 23 лютого 2017 року № 120</t>
  </si>
  <si>
    <t>http://www.vin.gov.ua/oda/normatyvno-pravovi-dokumenty/712-rozporiadzhennia/rozporiadzhennia-2021-rik/36018-rozporyadzhennya-355-vid-22-kvitnia-2021-roku</t>
  </si>
  <si>
    <t>Про проведення оцінки корупційних ризиків та розроблення проєкту Антикорупційної програми обласної державної адміністрації на 2021–2022 роки</t>
  </si>
  <si>
    <t>http://www.vin.gov.ua/oda/normatyvno-pravovi-dokumenty/712-rozporiadzhennia/rozporiadzhennia-2021-rik/36019-rozporyadzhennya-356-vid-22-kvitnia-2021-roku</t>
  </si>
  <si>
    <t>Про внесення змін до розпорядження Голови обласної державної адміністрації від 27 листопада 2020 року №729</t>
  </si>
  <si>
    <t>http://www.vin.gov.ua/oda/normatyvno-pravovi-dokumenty/712-rozporiadzhennia/rozporiadzhennia-2021-rik/36102-rozporyadzhennya-358-vid-26-kvitnia-2021-roku</t>
  </si>
  <si>
    <t>Про чергування 01–04 та 08–10 травня 2021 року</t>
  </si>
  <si>
    <t>http://www.vin.gov.ua/oda/normatyvno-pravovi-dokumenty/712-rozporiadzhennia/rozporiadzhennia-2021-rik/36104-rozporyadzhennya-360-vid-26-kvitnia-2021-roku</t>
  </si>
  <si>
    <t>361-2021</t>
  </si>
  <si>
    <t>362-2021</t>
  </si>
  <si>
    <t>363-2021</t>
  </si>
  <si>
    <t>364-2021</t>
  </si>
  <si>
    <t>365-2021</t>
  </si>
  <si>
    <t>366-2021</t>
  </si>
  <si>
    <t>367-2021</t>
  </si>
  <si>
    <t>368-2021</t>
  </si>
  <si>
    <t>369-2021</t>
  </si>
  <si>
    <t>Про внесення змін до розпорядження Голови обласної державної адміністрації від 07 квітня 2014 року № 114</t>
  </si>
  <si>
    <t>http://www.vin.gov.ua/oda/normatyvno-pravovi-dokumenty/712-rozporiadzhennia/rozporiadzhennia-2021-rik/36105-rozporyadzhennya-361-vid-26-kvitnia-2021-roku</t>
  </si>
  <si>
    <t>Про внесення зміни до розпорядження Голови обласної державної адміністрації від 25 січня 2021 року № 48</t>
  </si>
  <si>
    <t>http://www.vin.gov.ua/oda/normatyvno-pravovi-dokumenty/712-rozporiadzhennia/rozporiadzhennia-2021-rik/36110-rozporyadzhennya-363-vid-27-kvitnia-2021-roku</t>
  </si>
  <si>
    <t>http://www.vin.gov.ua/oda/normatyvno-pravovi-dokumenty/712-rozporiadzhennia/rozporiadzhennia-2021-rik/36111-rozporyadzhennya-364-vid-27-kvitnia-2021-roku</t>
  </si>
  <si>
    <t>http://www.vin.gov.ua/oda/normatyvno-pravovi-dokumenty/712-rozporiadzhennia/rozporiadzhennia-2021-rik/36112-rozporyadzhennya-365-vid-27-kvitnia-2021-roku</t>
  </si>
  <si>
    <t>Про створення обласної комісії з питань евакуації</t>
  </si>
  <si>
    <t>http://www.vin.gov.ua/oda/normatyvno-pravovi-dokumenty/712-rozporiadzhennia/rozporiadzhennia-2021-rik/36114-rozporyadzhennya-366-vid-27-kvitnia-2021-roku</t>
  </si>
  <si>
    <t>Про внесення змін до розпорядження Голови обласної державної адміністрації від 30 червня 2016 року №492</t>
  </si>
  <si>
    <t>http://www.vin.gov.ua/oda/normatyvno-pravovi-dokumenty/712-rozporiadzhennia/rozporiadzhennia-2021-rik/36115-rozporyadzhennya-367-vid-27-kvitnia-2021-roku</t>
  </si>
  <si>
    <t>Про затвердження плану роботи обласної державної адміністрації на травень  2021 року</t>
  </si>
  <si>
    <t>http://www.vin.gov.ua/oda/normatyvno-pravovi-dokumenty/712-rozporiadzhennia/rozporiadzhennia-2021-rik/36159-rozporyadzhennya-369-vid-27-kvitnia-2021-roku</t>
  </si>
  <si>
    <t>Про внесення змін до регламенту обласної державної адміністрації</t>
  </si>
  <si>
    <t>http://www.vin.gov.ua/oda/normatyvno-pravovi-dokumenty/712-rozporiadzhennia/rozporiadzhennia-2021-rik/35914-rozporyadzhennya-327-vid-20-kvitnia-2021-roku</t>
  </si>
  <si>
    <t>21/238</t>
  </si>
  <si>
    <t>22/239</t>
  </si>
  <si>
    <t>20/237</t>
  </si>
  <si>
    <t>16/233</t>
  </si>
  <si>
    <t>http://www.vin.gov.ua/oda/normatyvno-pravovi-dokumenty/712-rozporiadzhennia/rozporiadzhennia-2021-rik/36155-rozporyadzhennya-368-vid-27-kvitnia-2021-roku</t>
  </si>
  <si>
    <t>370-2021</t>
  </si>
  <si>
    <t>371-2021</t>
  </si>
  <si>
    <t>372-2021</t>
  </si>
  <si>
    <t>373-2021</t>
  </si>
  <si>
    <t>374-2021</t>
  </si>
  <si>
    <t>375-2021</t>
  </si>
  <si>
    <t>376-2021</t>
  </si>
  <si>
    <t>377-2021</t>
  </si>
  <si>
    <t>378-2021</t>
  </si>
  <si>
    <t>379-2021</t>
  </si>
  <si>
    <t>380-2021</t>
  </si>
  <si>
    <t>381-2021</t>
  </si>
  <si>
    <t>382-2021</t>
  </si>
  <si>
    <t>383-2021</t>
  </si>
  <si>
    <t>384-2021</t>
  </si>
  <si>
    <t>385-2021</t>
  </si>
  <si>
    <t>386-2021</t>
  </si>
  <si>
    <t>387-2021</t>
  </si>
  <si>
    <t>388-2021</t>
  </si>
  <si>
    <t>389-2021</t>
  </si>
  <si>
    <t>390-2021</t>
  </si>
  <si>
    <t>391-2021</t>
  </si>
  <si>
    <t>392-2021</t>
  </si>
  <si>
    <t>393-2021</t>
  </si>
  <si>
    <t>394-2021</t>
  </si>
  <si>
    <t>395-2021</t>
  </si>
  <si>
    <t>396-2021</t>
  </si>
  <si>
    <t>397-2021</t>
  </si>
  <si>
    <t>398-2021</t>
  </si>
  <si>
    <t>399-2021</t>
  </si>
  <si>
    <t>400-2021</t>
  </si>
  <si>
    <t>401-2021</t>
  </si>
  <si>
    <t>402-2021</t>
  </si>
  <si>
    <t>403-2021</t>
  </si>
  <si>
    <t>404-2021</t>
  </si>
  <si>
    <t>405-2021</t>
  </si>
  <si>
    <t>406-2021</t>
  </si>
  <si>
    <t>407-2021</t>
  </si>
  <si>
    <t>408-2021</t>
  </si>
  <si>
    <t>409-2021</t>
  </si>
  <si>
    <t>410-2021</t>
  </si>
  <si>
    <t>411-2021</t>
  </si>
  <si>
    <t>412-2021</t>
  </si>
  <si>
    <t>413-2021</t>
  </si>
  <si>
    <t>414-2021</t>
  </si>
  <si>
    <t>415-2021</t>
  </si>
  <si>
    <t>416-2021</t>
  </si>
  <si>
    <t>417-2021</t>
  </si>
  <si>
    <t>418-2021</t>
  </si>
  <si>
    <t>419-2021</t>
  </si>
  <si>
    <t>420-2021</t>
  </si>
  <si>
    <t>421-2021</t>
  </si>
  <si>
    <t>422-2021</t>
  </si>
  <si>
    <t>423-2021</t>
  </si>
  <si>
    <t>424-2021</t>
  </si>
  <si>
    <t>425-2021</t>
  </si>
  <si>
    <t>426-2021</t>
  </si>
  <si>
    <t>427-2021</t>
  </si>
  <si>
    <t>428-2021</t>
  </si>
  <si>
    <t>429-2021</t>
  </si>
  <si>
    <t>430-2021</t>
  </si>
  <si>
    <t>431-2021</t>
  </si>
  <si>
    <t>http://www.vin.gov.ua/oda/normatyvno-pravovi-dokumenty/712-rozporiadzhennia/rozporiadzhennia-2021-rik/36450-rozporyadzhennya-370-vid-30-kvitnia-2021-roku</t>
  </si>
  <si>
    <t>Про затвердження передавального акта Мурованокуриловецької районної державної адміністрації</t>
  </si>
  <si>
    <t>http://www.vin.gov.ua/oda/normatyvno-pravovi-dokumenty/712-rozporiadzhennia/rozporiadzhennia-2021-rik/36451-rozporyadzhennya-371-vid-30-kvitnia-2021-roku</t>
  </si>
  <si>
    <t>Про затвердження передавального акта Чернівецької районної державної адміністрації</t>
  </si>
  <si>
    <t>http://www.vin.gov.ua/oda/normatyvno-pravovi-dokumenty/712-rozporiadzhennia/rozporiadzhennia-2021-rik/36452-rozporyadzhennya-372-vid-30-kvitnia-2021-roku</t>
  </si>
  <si>
    <t>Про затвердження передавального акта Ямпільської районної державної адміністрації</t>
  </si>
  <si>
    <t>http://www.vin.gov.ua/oda/normatyvno-pravovi-dokumenty/712-rozporiadzhennia/rozporiadzhennia-2021-rik/36453-rozporyadzhennya-373-vid-30-kvitnia-2021-roku</t>
  </si>
  <si>
    <t>Про затвердження проекту землеустрою щодо відведення земельних ділянок у постійне користування</t>
  </si>
  <si>
    <t>http://www.vin.gov.ua/oda/normatyvno-pravovi-dokumenty/712-rozporiadzhennia/rozporiadzhennia-2021-rik/36513-rozporyadzhennya-376-vid-07-travnia-2021-roku</t>
  </si>
  <si>
    <t>http://www.vin.gov.ua/oda/normatyvno-pravovi-dokumenty/712-rozporiadzhennia/rozporiadzhennia-2021-rik/36514-rozporyadzhennya-377-vid-07-travnia-2021-roku</t>
  </si>
  <si>
    <t>Про надання земельної ділянки
у постійне користування</t>
  </si>
  <si>
    <t>http://www.vin.gov.ua/oda/normatyvno-pravovi-dokumenty/712-rozporiadzhennia/rozporiadzhennia-2021-rik/36515-rozporyadzhennya-378-vid-07-travnia-2021-roku</t>
  </si>
  <si>
    <t>http://www.vin.gov.ua/oda/normatyvno-pravovi-dokumenty/712-rozporiadzhennia/rozporiadzhennia-2021-rik/36516-rozporyadzhennya-379-vid-07-travnia-2021-roku</t>
  </si>
  <si>
    <t>http://www.vin.gov.ua/oda/normatyvno-pravovi-dokumenty/712-rozporiadzhennia/rozporiadzhennia-2021-rik/36517-rozporyadzhennya-380-vid-07-travnia-2021-roku</t>
  </si>
  <si>
    <t>http://www.vin.gov.ua/oda/normatyvno-pravovi-dokumenty/712-rozporiadzhennia/rozporiadzhennia-2021-rik/36519-rozporyadzhennya-381-vid-07-travnia-2021-roku</t>
  </si>
  <si>
    <t>http://www.vin.gov.ua/oda/normatyvno-pravovi-dokumenty/712-rozporiadzhennia/rozporiadzhennia-2021-rik/36520-rozporyadzhennya-382-vid-07-travnia-2021-roku</t>
  </si>
  <si>
    <t>http://www.vin.gov.ua/oda/normatyvno-pravovi-dokumenty/712-rozporiadzhennia/rozporiadzhennia-2021-rik/36521-rozporyadzhennya-383-vid-07-travnia-2021-roku</t>
  </si>
  <si>
    <t>http://www.vin.gov.ua/oda/normatyvno-pravovi-dokumenty/712-rozporiadzhennia/rozporiadzhennia-2021-rik/36522-rozporyadzhennya-384-vid-07-travnia-2021-roku</t>
  </si>
  <si>
    <t>http://www.vin.gov.ua/oda/normatyvno-pravovi-dokumenty/712-rozporiadzhennia/rozporiadzhennia-2021-rik/36523-rozporyadzhennya-385-vid-07-travnia-2021-roku</t>
  </si>
  <si>
    <t>http://www.vin.gov.ua/oda/normatyvno-pravovi-dokumenty/712-rozporiadzhennia/rozporiadzhennia-2021-rik/36529-rozporyadzhennya-386-vid-07-travnia-2021-roku</t>
  </si>
  <si>
    <t>http://www.vin.gov.ua/oda/normatyvno-pravovi-dokumenty/712-rozporiadzhennia/rozporiadzhennia-2021-rik/36536-rozporyadzhennya-387-vid-07-travnia-2021-roku</t>
  </si>
  <si>
    <t>http://www.vin.gov.ua/oda/normatyvno-pravovi-dokumenty/712-rozporiadzhennia/rozporiadzhennia-2021-rik/36537-rozporyadzhennya-388-vid-07-travnia-2021-roku</t>
  </si>
  <si>
    <t>http://www.vin.gov.ua/oda/normatyvno-pravovi-dokumenty/712-rozporiadzhennia/rozporiadzhennia-2021-rik/36541-rozporyadzhennya-389-vid-07-travnia-2021-roku</t>
  </si>
  <si>
    <t>http://www.vin.gov.ua/oda/normatyvno-pravovi-dokumenty/712-rozporiadzhennia/rozporiadzhennia-2021-rik/36542-rozporyadzhennya-390-vid-07-travnia-2021-roku</t>
  </si>
  <si>
    <t>http://www.vin.gov.ua/oda/normatyvno-pravovi-dokumenty/712-rozporiadzhennia/rozporiadzhennia-2021-rik/36543-rozporyadzhennya-390-vid-07-travnia-2021-roku-2</t>
  </si>
  <si>
    <t>Про утворення робочих груп для перевірки наявності волоконно-оптичних мереж</t>
  </si>
  <si>
    <t>http://www.vin.gov.ua/oda/normatyvno-pravovi-dokumenty/712-rozporiadzhennia/rozporiadzhennia-2021-rik/36588-rozporyadzhennya-407-vid-07-travnia-2021-roku</t>
  </si>
  <si>
    <t>Про уведення в дію рішення ради оборони Вінницької області від 27 квітня 2021 року</t>
  </si>
  <si>
    <t>http://www.vin.gov.ua/oda/normatyvno-pravovi-dokumenty/712-rozporiadzhennia/rozporiadzhennia-2021-rik/36589-rozporyadzhennya-408-dsk-vid-11-travnya-2021-roku</t>
  </si>
  <si>
    <t>408ДСК</t>
  </si>
  <si>
    <t>Про внесення змін до деяких розпоряджень Голови обласної державної адміністрації та забезпечення безперервності мобілізаційного планування</t>
  </si>
  <si>
    <t>М/409ДСК</t>
  </si>
  <si>
    <t>http://www.vin.gov.ua/oda/normatyvno-pravovi-dokumenty/712-rozporiadzhennia/rozporiadzhennia-2021-rik/36590-rozporyadzhennya-m-409-dsk-vid-11-travnya-2021-roku</t>
  </si>
  <si>
    <t>Про внесення змін до розпорядження Голови обласної державної адміністрації від 22 листопада 2016 року № М-872-ДСК</t>
  </si>
  <si>
    <t>http://www.vin.gov.ua/oda/normatyvno-pravovi-dokumenty/712-rozporiadzhennia/rozporiadzhennia-2021-rik/36591-rozporyadzhennya-m-410-dsk-vid-11-travnya-2021-roku</t>
  </si>
  <si>
    <t>М/410ДСК</t>
  </si>
  <si>
    <t>Про ліквідацію Управління розвитку транспорту Вінницької обласної державної адміністрації</t>
  </si>
  <si>
    <t>http://www.vin.gov.ua/oda/normatyvno-pravovi-dokumenty/712-rozporiadzhennia/rozporiadzhennia-2021-rik/36593-rozporyadzhennya-411-vid-11-travnia-2021-roku</t>
  </si>
  <si>
    <t>Про внесення змін до Положення про Управління дорожнього господарства Вінницької обласної державної адміністрації</t>
  </si>
  <si>
    <t>http://www.vin.gov.ua/oda/normatyvno-pravovi-dokumenty/712-rozporiadzhennia/rozporiadzhennia-2021-rik/36594-rozporyadzhennya-412-vid-11-travnia-2021-roku</t>
  </si>
  <si>
    <t>Про внесення змін до розпорядження Голови обласної державної адміністрації від 16 січня 2021 року № 5</t>
  </si>
  <si>
    <t>http://www.vin.gov.ua/oda/normatyvno-pravovi-dokumenty/712-rozporiadzhennia/rozporiadzhennia-2021-rik/36605-rozporyadzhennya-413-vid-11-travnia-2021-roku</t>
  </si>
  <si>
    <t>Про внесення змін до розпорядження Голови обласної державної адміністрації від 16 січня 2021 року № 6</t>
  </si>
  <si>
    <t>http://www.vin.gov.ua/oda/normatyvno-pravovi-dokumenty/712-rozporiadzhennia/rozporiadzhennia-2021-rik/36606-rozporyadzhennya-414-vid-11-travnia-2021-roku</t>
  </si>
  <si>
    <t>Про внесення змін до Положення про Департамент з питань оборонної роботи, цивільного захисту та взаємодії з правоохоронними органами Вінницької обласної державної адміністрації</t>
  </si>
  <si>
    <t>http://www.vin.gov.ua/oda/normatyvno-pravovi-dokumenty/712-rozporiadzhennia/rozporiadzhennia-2021-rik/36607-rozporyadzhennya-415-vid-11-travnia-2021-roku</t>
  </si>
  <si>
    <t>Про призначення стипендій обласної державної адміністрації та обласної Ради спортсменам- кандидатам до олімпійської збірної команди України та провідним спортсменам області з пріоритетних олімпійських видів спорту, членам збірних команд України</t>
  </si>
  <si>
    <t>http://www.vin.gov.ua/oda/normatyvno-pravovi-dokumenty/712-rozporiadzhennia/rozporiadzhennia-2021-rik/36608-rozporyadzhennya-416-vid-12-travnia-2021-roku</t>
  </si>
  <si>
    <t>Про внесення змін до розпорядження Голови обласної державної адміністрації від 11 березня 2021 року №199</t>
  </si>
  <si>
    <t>http://www.vin.gov.ua/oda/normatyvno-pravovi-dokumenty/712-rozporiadzhennia/rozporiadzhennia-2021-rik/36611-rozporyadzhennya-417-vid-12-travnia-2021-roku</t>
  </si>
  <si>
    <t>Про внесення змін до розпорядження Голови обласної державної адміністрації від 21 квітня 2021 року № 348</t>
  </si>
  <si>
    <t>http://www.vin.gov.ua/oda/normatyvno-pravovi-dokumenty/712-rozporiadzhennia/rozporiadzhennia-2021-rik/36612-rozporyadzhennya-418-vid-12-travnia-2021-roku</t>
  </si>
  <si>
    <t>Про відзначення на Вінниччині Дня пам’яті жертв політичних репресій</t>
  </si>
  <si>
    <t>http://www.vin.gov.ua/oda/normatyvno-pravovi-dokumenty/712-rozporiadzhennia/rozporiadzhennia-2021-rik/36613-rozporyadzhennya-419-vid-12-travnia-2021-roku</t>
  </si>
  <si>
    <t>http://www.vin.gov.ua/oda/normatyvno-pravovi-dokumenty/712-rozporiadzhennia/rozporiadzhennia-2021-rik/36615-rozporyadzhennya-420-vid-13-travnia-2021-roku</t>
  </si>
  <si>
    <t>Про публічно-владне правонаступництво</t>
  </si>
  <si>
    <t>http://www.vin.gov.ua/oda/normatyvno-pravovi-dokumenty/712-rozporiadzhennia/rozporiadzhennia-2021-rik/36616-rozporyadzhennya-421-vid-14-travnia-2021-roku</t>
  </si>
  <si>
    <t>http://www.vin.gov.ua/oda/normatyvno-pravovi-dokumenty/712-rozporiadzhennia/rozporiadzhennia-2021-rik/36620-rozporyadzhennya-422-vid-14-travnia-2021-roku</t>
  </si>
  <si>
    <t>Про призначення персональних стипендій обласної Ради та обласної державної адміністрації ветеранам спорту Вінниччини на 2021 рік</t>
  </si>
  <si>
    <t>http://www.vin.gov.ua/oda/normatyvno-pravovi-dokumenty/712-rozporiadzhennia/rozporiadzhennia-2021-rik/36623-rozporyadzhennya-423-vid-14-travnia-2021-roku</t>
  </si>
  <si>
    <t>Про затвердження передавального акта Томашпільської районної державної адміністрації</t>
  </si>
  <si>
    <t>http://www.vin.gov.ua/oda/normatyvno-pravovi-dokumenty/712-rozporiadzhennia/rozporiadzhennia-2021-rik/36624-rozporyadzhennya-424-vid-14-travnia-2021-roku</t>
  </si>
  <si>
    <t>Про затвердження передавального акта Крижопільської районної державної адміністрації</t>
  </si>
  <si>
    <t>http://www.vin.gov.ua/oda/normatyvno-pravovi-dokumenty/712-rozporiadzhennia/rozporiadzhennia-2021-rik/36625-rozporyadzhennya-425-vid-14-travnia-2021-roku</t>
  </si>
  <si>
    <t>426ДСК</t>
  </si>
  <si>
    <t>http://www.vin.gov.ua/oda/normatyvno-pravovi-dokumenty/712-rozporiadzhennia/rozporiadzhennia-2021-rik/36626-rozporyadzhennya-426-dsk-vid-14-travnya-2021-roku</t>
  </si>
  <si>
    <t>Про затвердження передавального акта Піщанської районної державної адміністрації</t>
  </si>
  <si>
    <t>http://www.vin.gov.ua/oda/normatyvno-pravovi-dokumenty/712-rozporiadzhennia/rozporiadzhennia-2021-rik/36627-rozporyadzhennya-427-vid-14-travnia-2021-roku</t>
  </si>
  <si>
    <t>Про відмову у направленні на проходження альтернативної (невійськової) служби</t>
  </si>
  <si>
    <t>http://www.vin.gov.ua/oda/normatyvno-pravovi-dokumenty/712-rozporiadzhennia/rozporiadzhennia-2021-rik/36628-rozporyadzhennya-428-vid-14-travnia-2021-roku</t>
  </si>
  <si>
    <t>Про створення робочої групи з питань ефективного використання державного майна</t>
  </si>
  <si>
    <t>http://www.vin.gov.ua/oda/normatyvno-pravovi-dokumenty/712-rozporiadzhennia/rozporiadzhennia-2021-rik/36629-rozporyadzhennya-429-vid-14-travnia-2021-roku</t>
  </si>
  <si>
    <t>Про поновлення договору оренди землі</t>
  </si>
  <si>
    <t>http://www.vin.gov.ua/oda/normatyvno-pravovi-dokumenty/712-rozporiadzhennia/rozporiadzhennia-2021-rik/36568-rozporyadzhennya-393-vid-07-travnia-2021-roku</t>
  </si>
  <si>
    <t>http://www.vin.gov.ua/oda/normatyvno-pravovi-dokumenty/712-rozporiadzhennia/rozporiadzhennia-2021-rik/36569-rozporyadzhennya-394-vid-07-travnia-2021-roku</t>
  </si>
  <si>
    <t>http://www.vin.gov.ua/oda/normatyvno-pravovi-dokumenty/712-rozporiadzhennia/rozporiadzhennia-2021-rik/36570-rozporyadzhennya-395-vid-07-travnia-2021-roku</t>
  </si>
  <si>
    <t>Про надання дозволу на розроблення проекту землеустрою щодо відведення в оренду земельної ділянки</t>
  </si>
  <si>
    <t>http://www.vin.gov.ua/oda/normatyvno-pravovi-dokumenty/712-rozporiadzhennia/rozporiadzhennia-2021-rik/36571-rozporyadzhennya-396-vid-07-travnia-2021-roku</t>
  </si>
  <si>
    <t xml:space="preserve"> Про внесення змін до договору оренди водного об’єкта</t>
  </si>
  <si>
    <t>http://www.vin.gov.ua/oda/normatyvno-pravovi-dokumenty/712-rozporiadzhennia/rozporiadzhennia-2021-rik/36574-rozporyadzhennya-398-vid-07-travnia-2021-roku</t>
  </si>
  <si>
    <t>http://www.vin.gov.ua/oda/normatyvno-pravovi-dokumenty/712-rozporiadzhennia/rozporiadzhennia-2021-rik/36575-rozporyadzhennya-399-vid-07-travnia-2021-roku</t>
  </si>
  <si>
    <t>http://www.vin.gov.ua/oda/normatyvno-pravovi-dokumenty/712-rozporiadzhennia/rozporiadzhennia-2021-rik/36576-rozporyadzhennya-400-vid-07-travnia-2021-roku</t>
  </si>
  <si>
    <t>http://www.vin.gov.ua/oda/normatyvno-pravovi-dokumenty/712-rozporiadzhennia/rozporiadzhennia-2021-rik/36577-rozporyadzhennya-401-vid-07-travnia-2021-roku</t>
  </si>
  <si>
    <t>Про припинення  договору оренди землі</t>
  </si>
  <si>
    <t>http://www.vin.gov.ua/oda/normatyvno-pravovi-dokumenty/712-rozporiadzhennia/rozporiadzhennia-2021-rik/36578-rozporyadzhennya-402-vid-07-travnia-2021-roku</t>
  </si>
  <si>
    <t>Про припинення договору оренди землі</t>
  </si>
  <si>
    <t>http://www.vin.gov.ua/oda/normatyvno-pravovi-dokumenty/712-rozporiadzhennia/rozporiadzhennia-2021-rik/36579-rozporyadzhennya-403-vid-07-travnia-2021-roku</t>
  </si>
  <si>
    <t>http://www.vin.gov.ua/oda/normatyvno-pravovi-dokumenty/712-rozporiadzhennia/rozporiadzhennia-2021-rik/36580-rozporyadzhennya-404-vid-07-travnia-2021-roku</t>
  </si>
  <si>
    <t xml:space="preserve"> Про надання дозволу на розроблення проектів землеустрою щодо відведення земельних ділянок в оренду</t>
  </si>
  <si>
    <t>http://www.vin.gov.ua/oda/normatyvno-pravovi-dokumenty/712-rozporiadzhennia/rozporiadzhennia-2021-rik/36581-rozporyadzhennya-405-vid-07-travnia-2021-roku</t>
  </si>
  <si>
    <t>432-2021</t>
  </si>
  <si>
    <t>433-2021</t>
  </si>
  <si>
    <t>434-2021</t>
  </si>
  <si>
    <t>435-2021</t>
  </si>
  <si>
    <t>436-2021</t>
  </si>
  <si>
    <t>437-2021</t>
  </si>
  <si>
    <t>438-2021</t>
  </si>
  <si>
    <t>439-2021</t>
  </si>
  <si>
    <t>440-2021</t>
  </si>
  <si>
    <t>441-2021</t>
  </si>
  <si>
    <t>442-2021</t>
  </si>
  <si>
    <t>443-2021</t>
  </si>
  <si>
    <t>444-2021</t>
  </si>
  <si>
    <t>445-2021</t>
  </si>
  <si>
    <t>446-2021</t>
  </si>
  <si>
    <t>447-2021</t>
  </si>
  <si>
    <t>448-2021</t>
  </si>
  <si>
    <t>449-2021</t>
  </si>
  <si>
    <t>450-2021</t>
  </si>
  <si>
    <t>451-2021</t>
  </si>
  <si>
    <t>452-2021</t>
  </si>
  <si>
    <t>453-2021</t>
  </si>
  <si>
    <t>454-2021</t>
  </si>
  <si>
    <t>455-2021</t>
  </si>
  <si>
    <t>456-2021</t>
  </si>
  <si>
    <t>457-2021</t>
  </si>
  <si>
    <t>458-2021</t>
  </si>
  <si>
    <t>459-2021</t>
  </si>
  <si>
    <t>460-2021</t>
  </si>
  <si>
    <t>461-2021</t>
  </si>
  <si>
    <t>462-2021</t>
  </si>
  <si>
    <t>463-2021</t>
  </si>
  <si>
    <t>464-2021</t>
  </si>
  <si>
    <t>465-2021</t>
  </si>
  <si>
    <t>466-2021</t>
  </si>
  <si>
    <t>467-2021</t>
  </si>
  <si>
    <t>468-2021</t>
  </si>
  <si>
    <t>469-2021</t>
  </si>
  <si>
    <t>470-2021</t>
  </si>
  <si>
    <t>471-2021</t>
  </si>
  <si>
    <t>472-2021</t>
  </si>
  <si>
    <t>473-2021</t>
  </si>
  <si>
    <t>474-2021</t>
  </si>
  <si>
    <t>475-2021</t>
  </si>
  <si>
    <t>476-2021</t>
  </si>
  <si>
    <t>477-2021</t>
  </si>
  <si>
    <t>478-2021</t>
  </si>
  <si>
    <t>479-2021</t>
  </si>
  <si>
    <t>480-2021</t>
  </si>
  <si>
    <t>481-2021</t>
  </si>
  <si>
    <t>482-2021</t>
  </si>
  <si>
    <t>483-2021</t>
  </si>
  <si>
    <t>484-2021</t>
  </si>
  <si>
    <t>485-2021</t>
  </si>
  <si>
    <t>486-2021</t>
  </si>
  <si>
    <t>487-2021</t>
  </si>
  <si>
    <t>488-2021</t>
  </si>
  <si>
    <t>489-2021</t>
  </si>
  <si>
    <t>490-2021</t>
  </si>
  <si>
    <t>491-2021</t>
  </si>
  <si>
    <t>492-2021</t>
  </si>
  <si>
    <t>493-2021</t>
  </si>
  <si>
    <t>494-2021</t>
  </si>
  <si>
    <t>495-2021</t>
  </si>
  <si>
    <t>496-2021</t>
  </si>
  <si>
    <t>497-2021</t>
  </si>
  <si>
    <t>498-2021</t>
  </si>
  <si>
    <t>499-2021</t>
  </si>
  <si>
    <t>500-2021</t>
  </si>
  <si>
    <t>501-2021</t>
  </si>
  <si>
    <t>502-2021</t>
  </si>
  <si>
    <t>503-2021</t>
  </si>
  <si>
    <t>504-2021</t>
  </si>
  <si>
    <t>505-2021</t>
  </si>
  <si>
    <t>506-2021</t>
  </si>
  <si>
    <t>507-2021</t>
  </si>
  <si>
    <t>508-2021</t>
  </si>
  <si>
    <t>509-2021</t>
  </si>
  <si>
    <t>510-2021</t>
  </si>
  <si>
    <t>511-2021</t>
  </si>
  <si>
    <t>512-2021</t>
  </si>
  <si>
    <t>513-2021</t>
  </si>
  <si>
    <t>514-2021</t>
  </si>
  <si>
    <t>515-2021</t>
  </si>
  <si>
    <t>516-2021</t>
  </si>
  <si>
    <t>517-2021</t>
  </si>
  <si>
    <t>518-2021</t>
  </si>
  <si>
    <t>519-2021</t>
  </si>
  <si>
    <t>520-2021</t>
  </si>
  <si>
    <t>521-2021</t>
  </si>
  <si>
    <t>522-2021</t>
  </si>
  <si>
    <t>523-2021</t>
  </si>
  <si>
    <t>524-2021</t>
  </si>
  <si>
    <t>525-2021</t>
  </si>
  <si>
    <t>526-2021</t>
  </si>
  <si>
    <t>527-2021</t>
  </si>
  <si>
    <t>528-2021</t>
  </si>
  <si>
    <t>529-2021</t>
  </si>
  <si>
    <t>530-2021</t>
  </si>
  <si>
    <t>531-2021</t>
  </si>
  <si>
    <t>532-2021</t>
  </si>
  <si>
    <t>533-2021</t>
  </si>
  <si>
    <t>534-2021</t>
  </si>
  <si>
    <t>536-2021</t>
  </si>
  <si>
    <t>Про відзначення в області Дня Європи</t>
  </si>
  <si>
    <t>http://www.vin.gov.ua/oda/normatyvno-pravovi-dokumenty/712-rozporiadzhennia/rozporiadzhennia-2021-rik/36454-rozporyadzhennya-374-vid-07-travnia-2021-roku</t>
  </si>
  <si>
    <t>http://www.vin.gov.ua/oda/normatyvno-pravovi-dokumenty/712-rozporiadzhennia/rozporiadzhennia-2021-rik/36455-rozporyadzhennya-375-vid-07-travnia-2021-roku</t>
  </si>
  <si>
    <t>http://www.vin.gov.ua/oda/normatyvno-pravovi-dokumenty/712-rozporiadzhennia/rozporiadzhennia-2021-rik/36567-rozporyadzhennya-392-vid-07-travnia-2021-roku</t>
  </si>
  <si>
    <t>http://www.vin.gov.ua/oda/normatyvno-pravovi-dokumenty/712-rozporiadzhennia/rozporiadzhennia-2021-rik/36573-rozporyadzhennya-397-vid-07-travnia-2021-roku</t>
  </si>
  <si>
    <t xml:space="preserve">Про зняття з контролю окремих розпоряджень Голови обласної державної адміністрації </t>
  </si>
  <si>
    <t>http://www.vin.gov.ua/oda/normatyvno-pravovi-dokumenty/712-rozporiadzhennia/rozporiadzhennia-2021-rik/36586-rozporyadzhennya-406-vid-07-travnia-2021-roku</t>
  </si>
  <si>
    <t>Про конкурс на зайняття посади державної служби категорії «Б» – директора Департаменту соціальної та молодіжної політики Вінницької обласної державної  адміністрації</t>
  </si>
  <si>
    <t>http://www.vin.gov.ua/oda/normatyvno-pravovi-dokumenty/712-rozporiadzhennia/rozporiadzhennia-2021-rik/36630-rozporyadzhennya-430-vid-18-travnia-2021-roku</t>
  </si>
  <si>
    <t>http://www.vin.gov.ua/oda/normatyvno-pravovi-dokumenty/712-rozporiadzhennia/rozporiadzhennia-2021-rik/36917-rozporyadzhennya-431-vid-18-travnia-2021-roku</t>
  </si>
  <si>
    <t>431ДСК</t>
  </si>
  <si>
    <t>Про затвердження проєкту «Добудова головного корпусу клінічної лікарні швидкої медичної допомоги по вул. Київська, 68, м. Вінниця» (коригування 4)</t>
  </si>
  <si>
    <t>Про затвердження Порядку надання письмового погодження видачі перепустки на запасний пункт управління обласної державної адміністрації</t>
  </si>
  <si>
    <t>http://www.vin.gov.ua/oda/normatyvno-pravovi-dokumenty/712-rozporiadzhennia/rozporiadzhennia-2021-rik/36918-rozporyadzhennya-432-vid-18-travnia-2021-roku</t>
  </si>
  <si>
    <t xml:space="preserve">Про визначення замовником з виконання робіт за об’єктом будівництва </t>
  </si>
  <si>
    <t>http://www.vin.gov.ua/oda/normatyvno-pravovi-dokumenty/712-rozporiadzhennia/rozporiadzhennia-2021-rik/36919-rozporyadzhennya-433-vid-18-travnia-2021-roku</t>
  </si>
  <si>
    <t>Про передачу функцій замовника з виконання робіт за об’єктом будівництва</t>
  </si>
  <si>
    <t>http://www.vin.gov.ua/oda/normatyvno-pravovi-dokumenty/712-rozporiadzhennia/rozporiadzhennia-2021-rik/36920-rozporyadzhennya-434-vid-18-travnia-2021-roku</t>
  </si>
  <si>
    <t>http://www.vin.gov.ua/oda/normatyvno-pravovi-dokumenty/712-rozporiadzhennia/rozporiadzhennia-2021-rik/36921-rozporyadzhennya-435-vid-18-travnia-2021-roku</t>
  </si>
  <si>
    <t>Про внесення змін до розпорядження Голови обласної держаної адміністрації від 19 квітня 2021 року № 325</t>
  </si>
  <si>
    <t>Про передачу іншого окремого індивідуально визначеного майна</t>
  </si>
  <si>
    <t>http://www.vin.gov.ua/oda/normatyvno-pravovi-dokumenty/712-rozporiadzhennia/rozporiadzhennia-2021-rik/36922-rozporyadzhennya-436-vid-18-travnia-2021-roku</t>
  </si>
  <si>
    <t>http://www.vin.gov.ua/oda/normatyvno-pravovi-dokumenty/712-rozporiadzhennia/rozporiadzhennia-2021-rik/36923-rozporyadzhennya-437-vid-21-travnia-2021-roku</t>
  </si>
  <si>
    <t>http://www.vin.gov.ua/oda/normatyvno-pravovi-dokumenty/712-rozporiadzhennia/rozporiadzhennia-2021-rik/36924-rozporyadzhennya-438-vid-21-travnia-2021-roku</t>
  </si>
  <si>
    <t>Про організацію та проведення заходів з нагоди Дня захисту дітей у 2021 році</t>
  </si>
  <si>
    <t>http://www.vin.gov.ua/oda/normatyvno-pravovi-dokumenty/712-rozporiadzhennia/rozporiadzhennia-2021-rik/36925-rozporyadzhennya-439-vid-21-travnia-2021-roku</t>
  </si>
  <si>
    <t>Про внесення змін до Положення про Управління містобудування та архітектури Вінницької обласної державної адміністрації</t>
  </si>
  <si>
    <t>http://www.vin.gov.ua/oda/normatyvno-pravovi-dokumenty/712-rozporiadzhennia/rozporiadzhennia-2021-rik/36941-rozporyadzhennya-440-vid-24-travnia-2021-roku</t>
  </si>
  <si>
    <t>Про внесення змін до розпорядження Голови обласної державної адміністрації від 18 жовтня 2016 року № 10-Т</t>
  </si>
  <si>
    <t>440ДСК</t>
  </si>
  <si>
    <t>http://www.vin.gov.ua/oda/normatyvno-pravovi-dokumenty/712-rozporiadzhennia/rozporiadzhennia-2021-rik/36942-rozporyadzhennya-441-vid-24-travnia-2021-roku</t>
  </si>
  <si>
    <t>Про конкурс на зайняття посади державної служби категорії «Б» – директора Департаменту охорони здоров’я та реабілітації  Вінницької обласної державної  адміністрації</t>
  </si>
  <si>
    <t>http://www.vin.gov.ua/oda/normatyvno-pravovi-dokumenty/712-rozporiadzhennia/rozporiadzhennia-2021-rik/36943-rozporyadzhennya-442-vid-24-travnia-2021-roku</t>
  </si>
  <si>
    <t>Про організацію роботи з нагляду за реалізацією проєкту міжнародної технічної допомоги</t>
  </si>
  <si>
    <t>http://www.vin.gov.ua/oda/normatyvno-pravovi-dokumenty/712-rozporiadzhennia/rozporiadzhennia-2021-rik/36944-rozporyadzhennya-443-vid-24-travnia-2021-roku</t>
  </si>
  <si>
    <t>Про внесення зміни до розпорядження Голови обласної державної адміністрації від 10 липня 2019 року № 490</t>
  </si>
  <si>
    <t>http://www.vin.gov.ua/oda/normatyvno-pravovi-dokumenty/712-rozporiadzhennia/rozporiadzhennia-2021-rik/36945-rozporyadzhennya-444-vid-24-travnia-2021-roku</t>
  </si>
  <si>
    <t>Про організацію надання соціальних послуг особам, які страждають на психічні розлади та довготривало перебувають у закладах з надання психіатричної допомоги</t>
  </si>
  <si>
    <t>http://www.vin.gov.ua/oda/normatyvno-pravovi-dokumenty/712-rozporiadzhennia/rozporiadzhennia-2021-rik/36946-rozporyadzhennya-445-vid-24-travnia-2021-roku</t>
  </si>
  <si>
    <t>Про затвердження списку загиблих військовослужбовців військової частини 3028 Національної гвардії України, члени сімей яких мають право на одержання матеріальної допомоги</t>
  </si>
  <si>
    <t>http://www.vin.gov.ua/oda/normatyvno-pravovi-dokumenty/712-rozporiadzhennia/rozporiadzhennia-2021-rik/36957-rozporyadzhennya-446-vid-25-travnia-2021-roku</t>
  </si>
  <si>
    <t>http://www.vin.gov.ua/oda/normatyvno-pravovi-dokumenty/712-rozporiadzhennia/rozporiadzhennia-2021-rik/36958-rozporyadzhennya-447-vid-24-travnia-2021-roku</t>
  </si>
  <si>
    <t>http://www.vin.gov.ua/oda/normatyvno-pravovi-dokumenty/712-rozporiadzhennia/rozporiadzhennia-2021-rik/36959-rozporyadzhennya-448-vid-25-travnia-2021-roku</t>
  </si>
  <si>
    <t>Про утворення обласної робочої групи з питань наповнення доходів місцевих бюджетів</t>
  </si>
  <si>
    <t>http://www.vin.gov.ua/oda/normatyvno-pravovi-dokumenty/712-rozporiadzhennia/rozporiadzhennia-2021-rik/36960-rozporyadzhennya-449-vid-25-travnia-2021-roku</t>
  </si>
  <si>
    <t xml:space="preserve">Про погодження створення об’єкта природно-заповідного фонду місцевого значення – геологічної пам’ятки природи «Липовецька астроблема» </t>
  </si>
  <si>
    <t>http://www.vin.gov.ua/oda/normatyvno-pravovi-dokumenty/712-rozporiadzhennia/rozporiadzhennia-2021-rik/36961-rozporyadzhennya-450-vid-25-travnia-2021-roku</t>
  </si>
  <si>
    <t>Про внесення змін та доповнень до Статуту Державного підприємства «Служба місцевих автомобільних доріг у Вінницькій області»</t>
  </si>
  <si>
    <t>http://www.vin.gov.ua/oda/normatyvno-pravovi-dokumenty/712-rozporiadzhennia/rozporiadzhennia-2021-rik/36976-rozporyadzhennya-451-vid-25-travnia-2021-roku</t>
  </si>
  <si>
    <t>http://www.vin.gov.ua/oda/normatyvno-pravovi-dokumenty/712-rozporiadzhennia/rozporiadzhennia-2021-rik/36977-rozporyadzhennya-452-vid-26-travnia-2021-roku</t>
  </si>
  <si>
    <t>М/452ДСК</t>
  </si>
  <si>
    <t>Про нагородження працівників області Почесною грамотою облдержадміністрації та обласної Ради і відзначення Подякою голови облдержадміністрації та голови обласної Ради</t>
  </si>
  <si>
    <t>http://www.vin.gov.ua/oda/normatyvno-pravovi-dokumenty/712-rozporiadzhennia/rozporiadzhennia-2021-rik/36978-rozporyadzhennya-453-vid-26-travnia-2021-roku</t>
  </si>
  <si>
    <t>Про  відзначення у Вінницькій області Дня журналіста</t>
  </si>
  <si>
    <t>http://www.vin.gov.ua/oda/normatyvno-pravovi-dokumenty/712-rozporiadzhennia/rozporiadzhennia-2021-rik/36980-rozporyadzhennya-454-vid-26-travnia-2021-roku</t>
  </si>
  <si>
    <t>Про внесення змін до розпорядження Голови обласної державної адміністрації від 14 травня 2021 року № 420</t>
  </si>
  <si>
    <t>http://www.vin.gov.ua/oda/normatyvno-pravovi-dokumenty/712-rozporiadzhennia/rozporiadzhennia-2021-rik/36981-rozporyadzhennya-455-vid-26-travnia-2021-roku</t>
  </si>
  <si>
    <t>http://www.vin.gov.ua/oda/normatyvno-pravovi-dokumenty/712-rozporiadzhennia/rozporiadzhennia-2021-rik/36982-rozporyadzhennya-456-vid-26-travnia-2021-roku</t>
  </si>
  <si>
    <t>http://www.vin.gov.ua/oda/normatyvno-pravovi-dokumenty/712-rozporiadzhennia/rozporiadzhennia-2021-rik/36983-rozporyadzhennya-457-vid-26-travnia-2021-roku</t>
  </si>
  <si>
    <t>Про підготовку підприємств житлово-комунального господарства, паливно-енергетичного комплексу та об’єктів соціальної сфери до роботи в умовах осінньо-зимового періоду 2021–2022 років</t>
  </si>
  <si>
    <t>http://www.vin.gov.ua/oda/normatyvno-pravovi-dokumenty/712-rozporiadzhennia/rozporiadzhennia-2021-rik/36984-rozporyadzhennya-458-vid-27-travnia-2021-roku</t>
  </si>
  <si>
    <t>Про внесення змін до паспорта бюджетної програми за КПКВК 7721010 «Здійснення виконавчої влади у Вінницькій області»</t>
  </si>
  <si>
    <t>http://www.vin.gov.ua/oda/normatyvno-pravovi-dokumenty/712-rozporiadzhennia/rozporiadzhennia-2021-rik/36985-rozporyadzhennya-459-vid-28-travnia-2021-roku</t>
  </si>
  <si>
    <t>Про затвердження регіонального плану дій з реалізації Конвенції про права осіб з інвалідністю на період до 2025 року</t>
  </si>
  <si>
    <t>http://www.vin.gov.ua/oda/normatyvno-pravovi-dokumenty/712-rozporiadzhennia/rozporiadzhennia-2021-rik/36986-rozporyadzhennya-460-vid-28-travnia-2021-roku</t>
  </si>
  <si>
    <t xml:space="preserve">Про внесення зміни до складу конкурсної комісії з проведення конкурсу на зайняття вакантних посад керівників структурних підрозділів обласної державної адміністрації  зі статусом юридичної особи публічного права </t>
  </si>
  <si>
    <t>http://www.vin.gov.ua/oda/normatyvno-pravovi-dokumenty/712-rozporiadzhennia/rozporiadzhennia-2021-rik/36987-rozporyadzhennya-461-vid-28-travnia-2021-roku</t>
  </si>
  <si>
    <t>Про затвердження плану роботи обласної державної адміністрації на червень 2021 року</t>
  </si>
  <si>
    <t>http://www.vin.gov.ua/oda/normatyvno-pravovi-dokumenty/712-rozporiadzhennia/rozporiadzhennia-2021-rik/37069-rozporyadzhennya-462-vid-28-travnia-2021-roku</t>
  </si>
  <si>
    <t>Про передачу функцій замовника з виконання робіт за об’єктами будівництва</t>
  </si>
  <si>
    <t>http://www.vin.gov.ua/oda/normatyvno-pravovi-dokumenty/712-rozporiadzhennia/rozporiadzhennia-2021-rik/37070-rozporyadzhennya-463-vid-28-travnia-2021-roku</t>
  </si>
  <si>
    <t>Про внесення зміни до розпорядження Голови обласної державної адміністрації від 22 березня 2021 року № 220</t>
  </si>
  <si>
    <t>http://www.vin.gov.ua/oda/normatyvno-pravovi-dokumenty/712-rozporiadzhennia/rozporiadzhennia-2021-rik/37072-rozporyadzhennya-464-vid-31-travnia-2021-roku</t>
  </si>
  <si>
    <t>Про внесення зміни до розпорядження Голови обласної державної адміністрації від 09 квітня 2008 року № 131</t>
  </si>
  <si>
    <t>http://www.vin.gov.ua/oda/normatyvno-pravovi-dokumenty/712-rozporiadzhennia/rozporiadzhennia-2021-rik/37073-rozporyadzhennya-465-vid-31-travnia-2021-roku</t>
  </si>
  <si>
    <t>http://www.vin.gov.ua/oda/normatyvno-pravovi-dokumenty/712-rozporiadzhennia/rozporiadzhennia-2021-rik/37074-rozporyadzhennya-466-vid-28-travnia-2021-roku</t>
  </si>
  <si>
    <t>http://www.vin.gov.ua/oda/normatyvno-pravovi-dokumenty/712-rozporiadzhennia/rozporiadzhennia-2021-rik/37182-rozporyadzhennya-467-vid-02-chervnia-2021-roku</t>
  </si>
  <si>
    <t>http://www.vin.gov.ua/oda/normatyvno-pravovi-dokumenty/712-rozporiadzhennia/rozporiadzhennia-2021-rik/37184-rozporyadzhennya-468-vid-02-chervnia-2021-roku</t>
  </si>
  <si>
    <t>Про внесення змін до обсягу регіонального замовлення на підготовку фахівців та робітничих кадрів для закладів професійної (професійно-технічної) освіти у 2020 році</t>
  </si>
  <si>
    <t>http://www.vin.gov.ua/oda/normatyvno-pravovi-dokumenty/712-rozporiadzhennia/rozporiadzhennia-2021-rik/37185-rozporyadzhennya-469-vid-02-chervnia-2021-roku</t>
  </si>
  <si>
    <t xml:space="preserve">Про затвердження обсягу регіонального замовлення на підготовку фахівців та робітничих кадрів для закладів професійної (професійно-технічної) освіти у 2021 році    </t>
  </si>
  <si>
    <t>http://www.vin.gov.ua/oda/normatyvno-pravovi-dokumenty/712-rozporiadzhennia/rozporiadzhennia-2021-rik/37187-rozporyadzhennya-470-vid-02-chervnia-2021-roku</t>
  </si>
  <si>
    <t>http://www.vin.gov.ua/oda/normatyvno-pravovi-dokumenty/712-rozporiadzhennia/rozporiadzhennia-2021-rik/37307-rozporyadzhennya-471-vid-03-chervnia-2021-roku</t>
  </si>
  <si>
    <t>Про затвердження Тарифів на платні медичні послуги, що надаються комунальним некомерційним підприємством «Вінницький обласний клінічний високоспеціалізований ендокринологічний центр Вінницької обласної Ради»</t>
  </si>
  <si>
    <t>http://www.vin.gov.ua/oda/normatyvno-pravovi-dokumenty/712-rozporiadzhennia/rozporiadzhennia-2021-rik/37314-rozporyadzhennya-472-vid-03-chervnia-2021-roku</t>
  </si>
  <si>
    <t>Про відзначення на Вінниччині 25-ї річниці Конституції України</t>
  </si>
  <si>
    <t>http://www.vin.gov.ua/oda/normatyvno-pravovi-dokumenty/712-rozporiadzhennia/rozporiadzhennia-2021-rik/37316-rozporyadzhennya-473-vid-04-chervnia-2021-roku</t>
  </si>
  <si>
    <t>Про внесення змін до розпорядження Голови  обласної державної адміністрації від 29 травня 2012 року № 297</t>
  </si>
  <si>
    <t>http://www.vin.gov.ua/oda/normatyvno-pravovi-dokumenty/712-rozporiadzhennia/rozporiadzhennia-2021-rik/37324-rozporyadzhennya-474-vid-04-chervnia-2021-roku</t>
  </si>
  <si>
    <t xml:space="preserve">Про затвердження номенклатури та обсягів регіонального матеріального резерву для запобігання надзвичайних ситуацій у Вінницькій області </t>
  </si>
  <si>
    <t>http://www.vin.gov.ua/oda/normatyvno-pravovi-dokumenty/712-rozporiadzhennia/rozporiadzhennia-2021-rik/37325-rozporyadzhennya-475-vid-04-chervnia-2021-roku</t>
  </si>
  <si>
    <t>Про внесення змін до Переліку обласних спеціалізованих служб цивільного захисту Вінницької територіальної підсистеми єдиної державної системи цивільного захисту, затвердженого розпорядженням Голови обласної державної адміністрації від 19 січня 2021 року № 39</t>
  </si>
  <si>
    <t>http://www.vin.gov.ua/oda/normatyvno-pravovi-dokumenty/712-rozporiadzhennia/rozporiadzhennia-2021-rik/37327-rozporyadzhennya-477-vid-07-chervnia-2021-roku</t>
  </si>
  <si>
    <t>Про визначення переможця конкурсу на зайняття вакантної  посади державної  служби  категорії «Б» – директора Департаменту охорони здоров’я та реабілітації Вінницької обласної державної адміністрації</t>
  </si>
  <si>
    <t>http://www.vin.gov.ua/oda/normatyvno-pravovi-dokumenty/712-rozporiadzhennia/rozporiadzhennia-2021-rik/37328-rozporyadzhennya-478-vid-07-chervnia-2021-roku</t>
  </si>
  <si>
    <t>http://www.vin.gov.ua/oda/normatyvno-pravovi-dokumenty/712-rozporiadzhennia/rozporiadzhennia-2021-rik/37329-rozporyadzhennya-479-vid-07-chervnia-2021-roku</t>
  </si>
  <si>
    <t>http://www.vin.gov.ua/oda/normatyvno-pravovi-dokumenty/712-rozporiadzhennia/rozporiadzhennia-2021-rik/37330-rozporyadzhennya-480-vid-09-chervnia-2021-roku</t>
  </si>
  <si>
    <t xml:space="preserve">Про внесення зміни до розпорядження Голови обласної державної адміністрації від 05 травня 2014 року № 194 </t>
  </si>
  <si>
    <t>http://www.vin.gov.ua/oda/normatyvno-pravovi-dokumenty/712-rozporiadzhennia/rozporiadzhennia-2021-rik/37331-rozporyadzhennya-481-vid-09-chervnia-2021-roku</t>
  </si>
  <si>
    <t>Про видачу ліцензій</t>
  </si>
  <si>
    <t>http://www.vin.gov.ua/oda/normatyvno-pravovi-dokumenty/712-rozporiadzhennia/rozporiadzhennia-2021-rik/37333-rozporyadzhennya-482-vid-10-chervnia-2021-roku</t>
  </si>
  <si>
    <t>Про поїздку делегації</t>
  </si>
  <si>
    <t>http://www.vin.gov.ua/oda/normatyvno-pravovi-dokumenty/712-rozporiadzhennia/rozporiadzhennia-2021-rik/37371-rozporyadzhennya-484-vid-10-chervnia-2021-roku</t>
  </si>
  <si>
    <t>http://www.vin.gov.ua/oda/normatyvno-pravovi-dokumenty/712-rozporiadzhennia/rozporiadzhennia-2021-rik/37334-rozporyadzhennya-483-vid-10-chervnia-2021-roku</t>
  </si>
  <si>
    <t>http://www.vin.gov.ua/oda/normatyvno-pravovi-dokumenty/712-rozporiadzhennia/rozporiadzhennia-2021-rik/37373-rozporyadzhennya-485-vid-10-chervnia-2021-roku</t>
  </si>
  <si>
    <t>http://www.vin.gov.ua/oda/normatyvno-pravovi-dokumenty/712-rozporiadzhennia/rozporiadzhennia-2021-rik/37375-rozporyadzhennya-486-vid-10-chervnia-2021-roku</t>
  </si>
  <si>
    <t>http://www.vin.gov.ua/oda/normatyvno-pravovi-dokumenty/712-rozporiadzhennia/rozporiadzhennia-2021-rik/37376-rozporyadzhennya-487-vid-10-chervnia-2021-roku</t>
  </si>
  <si>
    <t>Про внесення змін до розпорядження Голови обласної державної адміністрації від 23 березня 2021 року № 247</t>
  </si>
  <si>
    <t>http://www.vin.gov.ua/oda/normatyvno-pravovi-dokumenty/712-rozporiadzhennia/rozporiadzhennia-2021-rik/37377-rozporyadzhennya-488-vid-10-chervnia-2021-roku</t>
  </si>
  <si>
    <t>Про надання згоди на списання державного майна</t>
  </si>
  <si>
    <t>http://www.vin.gov.ua/oda/normatyvno-pravovi-dokumenty/712-rozporiadzhennia/rozporiadzhennia-2021-rik/37378-rozporyadzhennya-489-vid-10-chervnia-2021-roku</t>
  </si>
  <si>
    <t>Про оголошення конкурсу на зайняття посади  державної служби категорії «Б» – начальника  управління містобудування та архітектури Вінницької обласної державної адміністрації – головного архітектора області</t>
  </si>
  <si>
    <t>http://www.vin.gov.ua/oda/normatyvno-pravovi-dokumenty/712-rozporiadzhennia/rozporiadzhennia-2021-rik/37426-rozporyadzhennya-490-vid-11-chervnia-2021-roku</t>
  </si>
  <si>
    <t>http://www.vin.gov.ua/oda/normatyvno-pravovi-dokumenty/712-rozporiadzhennia/rozporiadzhennia-2021-rik/37428-rozporyadzhennya-491-vid-14-chervnia-2021-roku</t>
  </si>
  <si>
    <t>Про визначення замовником з виконання робіт за об’єктом будівництва</t>
  </si>
  <si>
    <t>http://www.vin.gov.ua/oda/normatyvno-pravovi-dokumenty/712-rozporiadzhennia/rozporiadzhennia-2021-rik/37429-rozporyadzhennya-492-vid-14-chervnia-2021-roku</t>
  </si>
  <si>
    <t xml:space="preserve">Про чергування 19–21 та 26–28 червня 2021 року </t>
  </si>
  <si>
    <t>http://www.vin.gov.ua/oda/normatyvno-pravovi-dokumenty/712-rozporiadzhennia/rozporiadzhennia-2021-rik/37430-rozporyadzhennya-493-vid-14-chervnia-2021-roku</t>
  </si>
  <si>
    <t>Про затвердження складу громадської ради при обласній державній адміністрації</t>
  </si>
  <si>
    <t>http://www.vin.gov.ua/oda/normatyvno-pravovi-dokumenty/712-rozporiadzhennia/rozporiadzhennia-2021-rik/37456-rozporyadzhennya-494-vid-16-chervnia-2021-roku</t>
  </si>
  <si>
    <t>Про безоплатну передачу матеріальних цінностей</t>
  </si>
  <si>
    <t>http://www.vin.gov.ua/oda/normatyvno-pravovi-dokumenty/712-rozporiadzhennia/rozporiadzhennia-2021-rik/37460-rozporyadzhennya-495-vid-16-chervnia-2021-roku</t>
  </si>
  <si>
    <t>Про внесення змін до розпорядження Голови обласної державної адміністрації від 14 вересня 2020 року № 583</t>
  </si>
  <si>
    <t>http://www.vin.gov.ua/oda/normatyvno-pravovi-dokumenty/712-rozporiadzhennia/rozporiadzhennia-2021-rik/37461-rozporyadzhennya-496-vid-16-chervnia-2021-roku</t>
  </si>
  <si>
    <t>Про внесення змін до розпорядження Голови обласної державної адміністрації від 01 лютого 2019 року № 88</t>
  </si>
  <si>
    <t>http://www.vin.gov.ua/oda/normatyvno-pravovi-dokumenty/712-rozporiadzhennia/rozporiadzhennia-2021-rik/37547-rozporyadzhennya-497-vid-16-chervnia-2021-roku</t>
  </si>
  <si>
    <t>Про організацію перевезення пасажирів на автобусних маршрутах загального користування</t>
  </si>
  <si>
    <t>http://www.vin.gov.ua/oda/normatyvno-pravovi-dokumenty/712-rozporiadzhennia/rozporiadzhennia-2021-rik/37549-rozporyadzhennya-498-vid-16-chervnia-2021-roku</t>
  </si>
  <si>
    <t xml:space="preserve">Про навігацію на водних об’єктах області у 2021 році  </t>
  </si>
  <si>
    <t>http://www.vin.gov.ua/oda/normatyvno-pravovi-dokumenty/712-rozporiadzhennia/rozporiadzhennia-2021-rik/37551-rozporyadzhennya-499-vid-16-chervnia-2021-roku</t>
  </si>
  <si>
    <t xml:space="preserve">Про зміни у структурі апарату обласної державної адміністрації та внесення змін до розпорядження Голови обласної державної адміністрації від 23 вересня 2010 року № 397  </t>
  </si>
  <si>
    <t>http://www.vin.gov.ua/oda/normatyvno-pravovi-dokumenty/712-rozporiadzhennia/rozporiadzhennia-2021-rik/37552-rozporyadzhennya-500-vid-16-chervnia-2021-roku</t>
  </si>
  <si>
    <t xml:space="preserve"> Про нагородження Почесною грамотою облдержадміністрації та обласної Ради з нагоди відзначення 25-ї річниці Конституції України</t>
  </si>
  <si>
    <t>http://www.vin.gov.ua/oda/normatyvno-pravovi-dokumenty/712-rozporiadzhennia/rozporiadzhennia-2021-rik/37555-rozporyadzhennya-501-vid-16-chervnia-2021-roku</t>
  </si>
  <si>
    <t>Про відзначення Дня державної служби</t>
  </si>
  <si>
    <t>http://www.vin.gov.ua/oda/normatyvno-pravovi-dokumenty/712-rozporiadzhennia/rozporiadzhennia-2021-rik/37556-rozporyadzhennya-502-vid-16-chervnia-2021-roku</t>
  </si>
  <si>
    <t>Про призначення щомісячних іменних стипендій облдержадміністрації та обласної Ради членам Президії Студентської ради Вінниччини</t>
  </si>
  <si>
    <t>http://www.vin.gov.ua/oda/normatyvno-pravovi-dokumenty/712-rozporiadzhennia/rozporiadzhennia-2021-rik/37557-rozporyadzhennya-503-vid-17-chervnia-2021-roku</t>
  </si>
  <si>
    <t>Про затвердження Антикорупційної програми обласної державної адміністрації на 2021–2022 роки</t>
  </si>
  <si>
    <t>http://www.vin.gov.ua/oda/normatyvno-pravovi-dokumenty/712-rozporiadzhennia/rozporiadzhennia-2021-rik/37565-rozporyadzhennya-504-vid-17-chervnia-2021-roku</t>
  </si>
  <si>
    <t>Про затвердження Тарифів на платні послуги, що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</t>
  </si>
  <si>
    <t>http://www.vin.gov.ua/oda/normatyvno-pravovi-dokumenty/712-rozporiadzhennia/rozporiadzhennia-2021-rik/37669-rozporyadzhennya-505-vid-17-chervnia-2021-roku</t>
  </si>
  <si>
    <t>Про затвердження списків загиблих військовослужбовців військових частин А1231, А1445, А1619, А0549 Міністерства оборони України, 3008, 3028 Національної гвардії України, 2193 Могилів-Подільського прикордонного загону імені Героя України старшого лейтенанта Вячеслава Семенова, члени сімей яких мають право на одержання матеріальної допомоги</t>
  </si>
  <si>
    <t>http://www.vin.gov.ua/oda/normatyvno-pravovi-dokumenty/712-rozporiadzhennia/rozporiadzhennia-2021-rik/37670-rozporyadzhennya-506-vid-18-chervnia-2021-roku</t>
  </si>
  <si>
    <t>Про затвердження плану заходів щодо реалізації в області соціального проєкту «Активні парки – локації здорової України» на 2021 та наступні роки</t>
  </si>
  <si>
    <t>http://www.vin.gov.ua/oda/normatyvno-pravovi-dokumenty/712-rozporiadzhennia/rozporiadzhennia-2021-rik/37671-rozporyadzhennya-507-vid-18-chervnia-2021-roku</t>
  </si>
  <si>
    <t>Про внесення змін до Положення про обласну систему енергетичного менеджменту</t>
  </si>
  <si>
    <t>http://www.vin.gov.ua/oda/normatyvno-pravovi-dokumenty/712-rozporiadzhennia/rozporiadzhennia-2021-rik/37672-rozporyadzhennya-508-vid-23-chervnia-2021-roku</t>
  </si>
  <si>
    <t>Про передачу матеріальних цінностей</t>
  </si>
  <si>
    <t>http://www.vin.gov.ua/oda/normatyvno-pravovi-dokumenty/712-rozporiadzhennia/rozporiadzhennia-2021-rik/37673-rozporyadzhennya-509-vid-23-chervnia-2021-roku</t>
  </si>
  <si>
    <t>Про затвердження плану заходів щодо складання прогнозу обласного бюджету на 2022–2024 роки</t>
  </si>
  <si>
    <t>http://www.vin.gov.ua/oda/normatyvno-pravovi-dokumenty/712-rozporiadzhennia/rozporiadzhennia-2021-rik/37675-rozporyadzhennya-510-vid-23-chervnia-2021-roku</t>
  </si>
  <si>
    <t>Деякі питання реалізації проєкту «Технологічне майбутнє Вінниччини. Навчання школярів області основам робототехніки, програмування та інноваційного підприємництва»</t>
  </si>
  <si>
    <t>http://www.vin.gov.ua/oda/normatyvno-pravovi-dokumenty/712-rozporiadzhennia/rozporiadzhennia-2021-rik/37674-rozporyadzhennya-511-vid-23-chervnia-2021-roku</t>
  </si>
  <si>
    <t>http://www.vin.gov.ua/oda/normatyvno-pravovi-dokumenty/712-rozporiadzhennia/rozporiadzhennia-2021-rik/37677-rozporyadzhennya-512-vid-23-chervnia-2021-roku</t>
  </si>
  <si>
    <t>http://www.vin.gov.ua/oda/normatyvno-pravovi-dokumenty/712-rozporiadzhennia/rozporiadzhennia-2021-rik/37679-rozporyadzhennya-513-vid-23-chervnia-2021-roku-2</t>
  </si>
  <si>
    <t xml:space="preserve">Про переоформлення ліцензії у зв’язку із зміною назви установи
</t>
  </si>
  <si>
    <t>http://www.vin.gov.ua/oda/normatyvno-pravovi-dokumenty/712-rozporiadzhennia/rozporiadzhennia-2021-rik/37680-rozporyadzhennya-513-vid-23-chervnia-2021-roku</t>
  </si>
  <si>
    <t>Про затвердження Порядку надання інформації про загрозу виникнення або виникнення надзвичайних ситуацій (подій) на території області</t>
  </si>
  <si>
    <t>http://www.vin.gov.ua/oda/normatyvno-pravovi-dokumenty/712-rozporiadzhennia/rozporiadzhennia-2021-rik/37688-rozporyadzhennya-515-vid-23-chervnia-2021-roku</t>
  </si>
  <si>
    <t>http://www.vin.gov.ua/oda/normatyvno-pravovi-dokumenty/712-rozporiadzhennia/rozporiadzhennia-2021-rik/37705-rozporyadzhennya-516-vid-23-chervnia-2021-roku</t>
  </si>
  <si>
    <t>http://www.vin.gov.ua/oda/normatyvno-pravovi-dokumenty/712-rozporiadzhennia/rozporiadzhennia-2021-rik/37706-rozporyadzhennya-517-vid-23-chervnia-2021-roku</t>
  </si>
  <si>
    <t>http://www.vin.gov.ua/oda/normatyvno-pravovi-dokumenty/712-rozporiadzhennia/rozporiadzhennia-2021-rik/37707-rozporyadzhennya-518-vid-24-chervnia-2021-roku</t>
  </si>
  <si>
    <t>Про внесення змін до Положення про територіальну підсистему єдиної державної системи цивільного захисту Вінницької області</t>
  </si>
  <si>
    <t>http://www.vin.gov.ua/oda/normatyvno-pravovi-dokumenty/712-rozporiadzhennia/rozporiadzhennia-2021-rik/37708-rozporyadzhennya-519-vid-24-chervnia-2021-roku</t>
  </si>
  <si>
    <t>http://www.vin.gov.ua/oda/normatyvno-pravovi-dokumenty/712-rozporiadzhennia/rozporiadzhennia-2021-rik/37710-rozporyadzhennya-520-vid-24-chervnia-2021-roku</t>
  </si>
  <si>
    <t xml:space="preserve">Про затвердження Порядку виплати надбавок, премії та матеріальних допомог Голові обласної державної адміністрації, першому заступнику, заступникам та представнику Урядового уповноваженого з прав осіб з інвалідністю в обласній державній адміністрації
</t>
  </si>
  <si>
    <t>http://www.vin.gov.ua/oda/normatyvno-pravovi-dokumenty/712-rozporiadzhennia/rozporiadzhennia-2021-rik/37806-rozporyadzhennya-521-vid-24-chervnia-2021-roku</t>
  </si>
  <si>
    <t xml:space="preserve">Про затвердження положень структурних підрозділів обласної державної адміністрації та її апарату на особливий період </t>
  </si>
  <si>
    <t>http://www.vin.gov.ua/oda/normatyvno-pravovi-dokumenty/712-rozporiadzhennia/rozporiadzhennia-2021-rik/37807-rozporyadzhennya-522-vid-24-chervnia-2021-roku</t>
  </si>
  <si>
    <t>М/522ДСК</t>
  </si>
  <si>
    <t>М/523ДСК</t>
  </si>
  <si>
    <t>Про внесення змін до розпоряджень Голови обласної державної адміністрації від 21 січня 2016 року № М-1т, від 25 липня 2017 року № М/521 ДСК</t>
  </si>
  <si>
    <t>http://www.vin.gov.ua/oda/normatyvno-pravovi-dokumenty/712-rozporiadzhennia/rozporiadzhennia-2021-rik/37808-rozporyadzhennya-523-vid-24-chervnia-2021-roku</t>
  </si>
  <si>
    <t>http://www.vin.gov.ua/oda/normatyvno-pravovi-dokumenty/712-rozporiadzhennia/rozporiadzhennia-2021-rik/37809-rozporyadzhennya-524-vid-25-chervnia-2021-roku</t>
  </si>
  <si>
    <t>http://www.vin.gov.ua/oda/normatyvno-pravovi-dokumenty/712-rozporiadzhennia/rozporiadzhennia-2021-rik/37811-rozporyadzhennya-525-vid-29-chervnia-2021-roku</t>
  </si>
  <si>
    <t>Про організацію проведення функціонального навчання у сфері цивільного захисту, спеціальних об’єктових навчань і тренувань з питань цивільного захисту</t>
  </si>
  <si>
    <t>http://www.vin.gov.ua/oda/normatyvno-pravovi-dokumenty/712-rozporiadzhennia/rozporiadzhennia-2021-rik/37813-rozporyadzhennya-526-vid-29-chervnia-2021-roku</t>
  </si>
  <si>
    <t>Про внесення змін до розпорядження Голови обласної державної адміністрації від 03 липня 2009 року № 251</t>
  </si>
  <si>
    <t>http://www.vin.gov.ua/oda/normatyvno-pravovi-dokumenty/712-rozporiadzhennia/rozporiadzhennia-2021-rik/37949-rozporyadzhennya-527-vid-30-chervnia-2021-roku</t>
  </si>
  <si>
    <t>Про затвердження плану роботи обласної державної адміністрації на липень 2021 року</t>
  </si>
  <si>
    <t>http://www.vin.gov.ua/oda/normatyvno-pravovi-dokumenty/712-rozporiadzhennia/rozporiadzhennia-2021-rik/37954-rozporyadzhennya-528-vid-30-chervnia-2021-roku</t>
  </si>
  <si>
    <t>Про затвердження плану роботи обласної державної адміністрації на третій квартал 2021 року</t>
  </si>
  <si>
    <t>http://www.vin.gov.ua/oda/normatyvno-pravovi-dokumenty/712-rozporiadzhennia/rozporiadzhennia-2021-rik/37955-rozporyadzhennya-529-vid-30-chervnia-2021-roku</t>
  </si>
  <si>
    <t>http://www.vin.gov.ua/oda/normatyvno-pravovi-dokumenty/712-rozporiadzhennia/rozporiadzhennia-2021-rik/37957-rozporyadzhennya-530-vid-30-chervnia-2021-roku</t>
  </si>
  <si>
    <t>http://www.vin.gov.ua/oda/normatyvno-pravovi-dokumenty/712-rozporiadzhennia/rozporiadzhennia-2021-rik/37958-rozporyadzhennya-531-vid-30-chervnia-2021-roku</t>
  </si>
  <si>
    <t>Деякі питання виконання повноважень розпорядника коштів нижчого рівня</t>
  </si>
  <si>
    <t>http://www.vin.gov.ua/oda/normatyvno-pravovi-dokumenty/712-rozporiadzhennia/rozporiadzhennia-2021-rik/37959-rozporyadzhennya-532-vid-30-chervnia-2021-roku</t>
  </si>
  <si>
    <t>http://www.vin.gov.ua/oda/normatyvno-pravovi-dokumenty/712-rozporiadzhennia/rozporiadzhennia-2021-rik/37986-rozporyadzhennya-533-vid-30-chervnia-2021-roku</t>
  </si>
  <si>
    <t>Про відзначення Дня пам’яті захисників України, які загинули в боротьбі за незалежність, суверенітет і територіальну цілісність України</t>
  </si>
  <si>
    <t>http://www.vin.gov.ua/oda/normatyvno-pravovi-dokumenty/712-rozporiadzhennia/rozporiadzhennia-2021-rik/38091-rozporyadzhennya-534-vid-01-lypnia-2021-roku</t>
  </si>
  <si>
    <t>537-2021</t>
  </si>
  <si>
    <t>540-2021</t>
  </si>
  <si>
    <t>541-2021</t>
  </si>
  <si>
    <t>542-2021</t>
  </si>
  <si>
    <t>543-2021</t>
  </si>
  <si>
    <t>Про утворення обласної комісії з питань розподілу субвенції з державного бюджету місцевим бюджетам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</si>
  <si>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http://www.vin.gov.ua/oda/normatyvno-pravovi-dokumenty/712-rozporiadzhennia/rozporiadzhennia-2021-rik/37960-rozporyadzhennya-536-vid-30-chervnia-2021-roku</t>
  </si>
  <si>
    <t xml:space="preserve">Про визначення переможця конкурсу на зайняття посади державної  служби категорії «Б» – начальника управління містобудування та архітектури Вінницької обласної державної адміністрації – головного архітектора області
</t>
  </si>
  <si>
    <t>http://www.vin.gov.ua/oda/normatyvno-pravovi-dokumenty/712-rozporiadzhennia/rozporiadzhennia-2021-rik/37990-rozporyadzhennya-537-vid-05-lypnia-2021-roku</t>
  </si>
  <si>
    <t>Про затвердження плану заходів щодо вшанування на місцевому рівні пам’яті дітей, які загинули внаслідок збройної агресії Російської Федерації проти України на 2022 рік</t>
  </si>
  <si>
    <t>http://www.vin.gov.ua/oda/normatyvno-pravovi-dokumenty/712-rozporiadzhennia/rozporiadzhennia-2021-rik/38092-rozporyadzhennya-540-vid-05-lypnia-2021-roku</t>
  </si>
  <si>
    <t xml:space="preserve">Про надання земельної ділянки у постійне користування
</t>
  </si>
  <si>
    <t>Про утворення робочої групи з вивчення окремих питань щодо недостовірного інформування центральних органів виконавчої влади з реалізації у 2021 році програми Президента України «Велике будівництво»</t>
  </si>
  <si>
    <t>http://www.vin.gov.ua/oda/normatyvno-pravovi-dokumenty/712-rozporiadzhennia/rozporiadzhennia-2021-rik/38094-rozporyadzhennya-542-vid-07-lypnia-2021-roku</t>
  </si>
  <si>
    <t>Про оголошення конкурсу на зайняття посади  державної служби категорії «Б» – начальника  управління будівництва Вінницької обласної державної  адміністрації</t>
  </si>
  <si>
    <t>http://www.vin.gov.ua/oda/normatyvno-pravovi-dokumenty/712-rozporiadzhennia/rozporiadzhennia-2021-rik/38097-rozporyadzhennya-543-vid-08-lypnia-2021-roku</t>
  </si>
  <si>
    <t>37/254</t>
  </si>
  <si>
    <t>35/252</t>
  </si>
  <si>
    <t>600-2021</t>
  </si>
  <si>
    <t>599-2021</t>
  </si>
  <si>
    <t>598-2021</t>
  </si>
  <si>
    <t>597-2021</t>
  </si>
  <si>
    <t>596-2021</t>
  </si>
  <si>
    <t>595-2021</t>
  </si>
  <si>
    <t>594-2021</t>
  </si>
  <si>
    <t>593-2021</t>
  </si>
  <si>
    <t>592-2021</t>
  </si>
  <si>
    <t>591-2021</t>
  </si>
  <si>
    <t>590-2021</t>
  </si>
  <si>
    <t>589-2021</t>
  </si>
  <si>
    <t>588-2021</t>
  </si>
  <si>
    <t>587-2021</t>
  </si>
  <si>
    <t>586-2021</t>
  </si>
  <si>
    <t>585-2021</t>
  </si>
  <si>
    <t>584-2021</t>
  </si>
  <si>
    <t>583-2021</t>
  </si>
  <si>
    <t>582-2021</t>
  </si>
  <si>
    <t>581-2021</t>
  </si>
  <si>
    <t>580-2021</t>
  </si>
  <si>
    <t>579-2021</t>
  </si>
  <si>
    <t>578-2021</t>
  </si>
  <si>
    <t>577-2021</t>
  </si>
  <si>
    <t>576-2021</t>
  </si>
  <si>
    <t>575-2021</t>
  </si>
  <si>
    <t>574-2021</t>
  </si>
  <si>
    <t>573-2021</t>
  </si>
  <si>
    <t>572-2021</t>
  </si>
  <si>
    <t>571-2021</t>
  </si>
  <si>
    <t>570-2021</t>
  </si>
  <si>
    <t>569-2021</t>
  </si>
  <si>
    <t>568-2021</t>
  </si>
  <si>
    <t>567-2021</t>
  </si>
  <si>
    <t>566-2021</t>
  </si>
  <si>
    <t>565-2021</t>
  </si>
  <si>
    <t>564-2021</t>
  </si>
  <si>
    <t>563-2021</t>
  </si>
  <si>
    <t>562-2021</t>
  </si>
  <si>
    <t>561-2021</t>
  </si>
  <si>
    <t>560-2021</t>
  </si>
  <si>
    <t>559-2021</t>
  </si>
  <si>
    <t>558-2021</t>
  </si>
  <si>
    <t>557-2021</t>
  </si>
  <si>
    <t>556-2021</t>
  </si>
  <si>
    <t>555-2021</t>
  </si>
  <si>
    <t>554-2021</t>
  </si>
  <si>
    <t>553-2021</t>
  </si>
  <si>
    <t>552-2021</t>
  </si>
  <si>
    <t>551-2021</t>
  </si>
  <si>
    <t>550-2021</t>
  </si>
  <si>
    <t>549-2021</t>
  </si>
  <si>
    <t>548-2021</t>
  </si>
  <si>
    <t>547-2021</t>
  </si>
  <si>
    <t>546-2021</t>
  </si>
  <si>
    <t>545-2021</t>
  </si>
  <si>
    <t>544-2021</t>
  </si>
  <si>
    <t>Про визначення переможця конкурсу на зайняття  посади державної  служби категорії «Б» – директора Департаменту соціальної та молодіжної політики Вінницької обласної  державної адміністрації</t>
  </si>
  <si>
    <t>http://www.vin.gov.ua/oda/normatyvno-pravovi-dokumenty/712-rozporiadzhennia/rozporiadzhennia-2021-rik/38199-rozporyadzhennya-544-vid-08-lypnia-2021-roku</t>
  </si>
  <si>
    <t>Про організацію  на території області відкритого чемпіонату України в парній гонці, відкритого чемпіонату України в гонці критеріум, І тур, та всеукраїнських змагань з велосипедного спорту (шосе) серед чоловіків, жінок, юніорів і юніорок</t>
  </si>
  <si>
    <t>http://www.vin.gov.ua/oda/normatyvno-pravovi-dokumenty/712-rozporiadzhennia/rozporiadzhennia-2021-rik/38200-rozporyadzhennya-545-vid-09-lypnia-2021-roku</t>
  </si>
  <si>
    <t>Про утворення робочої групи з реалізації проєкту «Велике будівництво»</t>
  </si>
  <si>
    <t>http://www.vin.gov.ua/oda/normatyvno-pravovi-dokumenty/712-rozporiadzhennia/rozporiadzhennia-2021-rik/38201-rozporyadzhennya-546-vid-12-lypnia-2021-roku</t>
  </si>
  <si>
    <t>Про внесення змін до розпорядження Голови обласної державної адміністрації від 21 квітня 2021 року № 350</t>
  </si>
  <si>
    <t>http://www.vin.gov.ua/oda/normatyvno-pravovi-dokumenty/712-rozporiadzhennia/rozporiadzhennia-2021-rik/38202-rozporyadzhennya-547-vid-12-lypnia-2021-roku</t>
  </si>
  <si>
    <t>http://www.vin.gov.ua/oda/normatyvno-pravovi-dokumenty/712-rozporiadzhennia/rozporiadzhennia-2021-rik/38204-rozporyadzhennya-548-vid-12-lypnia-2021-roku</t>
  </si>
  <si>
    <t>Про проведення вакцинальної кампанії  проти гострої  респіраторної хвороби COVID-19, спричиненої коронавірусом SARSCoV-2</t>
  </si>
  <si>
    <t>http://www.vin.gov.ua/oda/normatyvno-pravovi-dokumenty/712-rozporiadzhennia/rozporiadzhennia-2021-rik/38205-rozporyadzhennya-549-vid-12-lypnia-2021-roku</t>
  </si>
  <si>
    <t>Про передачу земельної ділянки у спільну комунальну власність територіальних громад сіл, селищ, міст області</t>
  </si>
  <si>
    <t>http://www.vin.gov.ua/oda/normatyvno-pravovi-dokumenty/712-rozporiadzhennia/rozporiadzhennia-2021-rik/38206-rozporyadzhennya-550-vid-13-lypnia-2021-roku</t>
  </si>
  <si>
    <t>357-2021</t>
  </si>
  <si>
    <t>359-2021</t>
  </si>
  <si>
    <t>535-2021</t>
  </si>
  <si>
    <t>538-2021</t>
  </si>
  <si>
    <t>539-2021</t>
  </si>
  <si>
    <t>Про затвердження Тарифів на платні послуги, що надаються комунальним некомерційним підприємством «Вінницьке обласне патологоанатомічне бюро Вінницької обласної Ради»</t>
  </si>
  <si>
    <t>http://www.vin.gov.ua/oda/normatyvno-pravovi-dokumenty/712-rozporiadzhennia/rozporiadzhennia-2021-rik/36020-rozporyadzhennya-357-vid-23-kvitnia-2021-roku</t>
  </si>
  <si>
    <t>25/242</t>
  </si>
  <si>
    <t xml:space="preserve">Про нагородження працівників області
Почесною грамотою облдержадміністрації
та обласної Ради  </t>
  </si>
  <si>
    <t>http://www.vin.gov.ua/oda/normatyvno-pravovi-dokumenty/712-rozporiadzhennia/rozporiadzhennia-2021-rik/36103-rozporyadzhennya-359-vid-26-kvitnia-2021-roku</t>
  </si>
  <si>
    <t>Про внесення змін до розпорядження Голови обласної державної від 24 січня 2020 року № 3-аг ДСК</t>
  </si>
  <si>
    <t>298-2021</t>
  </si>
  <si>
    <t>http://www.vin.gov.ua/oda/normatyvno-pravovi-dokumenty/712-rozporiadzhennia/rozporiadzhennia-2021-rik/35559-rozporyadzhennya-298-vid-07-kvitnia-2021-roku</t>
  </si>
  <si>
    <t>298ДСК</t>
  </si>
  <si>
    <t>http://www.vin.gov.ua/oda/normatyvno-pravovi-dokumenty/712-rozporiadzhennia/rozporiadzhennia-2021-rik/38280-rozporyadzhennya-538-vid-06-lypnia-2021-roku</t>
  </si>
  <si>
    <t>Про визнання таким, що втратив чинність, наказу начальника Цивільної оборони, Голови Вінницької обласної державної адміністрації від 19 жовтня 2004 року № 40</t>
  </si>
  <si>
    <t>http://www.vin.gov.ua/oda/normatyvno-pravovi-dokumenty/712-rozporiadzhennia/rozporiadzhennia-2021-rik/38320-rozporyadzhennya-539-vid-06-lypnia-2021-roku</t>
  </si>
  <si>
    <t>47/264</t>
  </si>
  <si>
    <t>Про затвердження Тарифів на платні послуги, що надаються комунальним некомерційним підприємством «Хмільницька обласна лікарня відновного лікування Вінницької обласної Ради»</t>
  </si>
  <si>
    <t>http://www.vin.gov.ua/oda/normatyvno-pravovi-dokumenty/712-rozporiadzhennia/rozporiadzhennia-2021-rik/38472-rozporyadzhennya-535-vid-02-lypnia-2021-roku</t>
  </si>
  <si>
    <t>48/265</t>
  </si>
  <si>
    <t>Про внесення змін до розпорядження Голови обласної державної адміністрації від 18 жовтня 2016 року №10-т</t>
  </si>
  <si>
    <t>http://www.vin.gov.ua/oda/normatyvno-pravovi-dokumenty/712-rozporiadzhennia/rozporiadzhennia-2021-rik/38475-rozporyadzhennya-551-vid-02-lypnia-2021-roku</t>
  </si>
  <si>
    <t>ДСК551</t>
  </si>
  <si>
    <t>Про утворення міжвідомчої робочої групи щодо перевірки стану готовності закладів загальної середньої освіти до нового 2021/2022 навчального року</t>
  </si>
  <si>
    <t>http://www.vin.gov.ua/oda/normatyvno-pravovi-dokumenty/712-rozporiadzhennia/rozporiadzhennia-2021-rik?start=21</t>
  </si>
  <si>
    <t>http://www.vin.gov.ua/oda/normatyvno-pravovi-dokumenty/712-rozporiadzhennia/rozporiadzhennia-2021-rik/38477-rozporyadzhennya-553-vid-02-lypnia-2021-roku</t>
  </si>
  <si>
    <t>Про внесення зміни до розпорядження Голови обласної державної адміністрації  від 30 березня 2017 року №225</t>
  </si>
  <si>
    <t>http://www.vin.gov.ua/oda/normatyvno-pravovi-dokumenty/712-rozporiadzhennia/rozporiadzhennia-2021-rik/38478-rozporyadzhennya-554-vid-21-lypnia-2021-roku</t>
  </si>
  <si>
    <t>Про затвердження Положення про Молодіжний конгрес Вінниччин</t>
  </si>
  <si>
    <t>http://www.vin.gov.ua/oda/normatyvno-pravovi-dokumenty/712-rozporiadzhennia/rozporiadzhennia-2021-rik/38479-rozporyadzhennya-554-vid-21-lypnia-2021-roku-2</t>
  </si>
  <si>
    <t>http://www.vin.gov.ua/oda/normatyvno-pravovi-dokumenty/712-rozporiadzhennia/rozporiadzhennia-2021-rik/38481-rozporyadzhennya-556-vid-21-lypnia-2021-roku</t>
  </si>
  <si>
    <t>Про утворення робочої групи з реалізації проєкту будівництва об’єкта «Реконструкція аеродрому КП «Аеропорт Вінниця» на території Гавришівської сільської ради, Вінницького району, Вінницької області»</t>
  </si>
  <si>
    <t>http://www.vin.gov.ua/oda/normatyvno-pravovi-dokumenty/712-rozporiadzhennia/rozporiadzhennia-2021-rik/38482-rozporyadzhennya-557-vid-21-lypnia-2021-roku</t>
  </si>
  <si>
    <t>http://www.vin.gov.ua/oda/normatyvno-pravovi-dokumenty/712-rozporiadzhennia/rozporiadzhennia-2021-rik/38483-rozporyadzhennya-558-vid-22-lypnia-2021-roku</t>
  </si>
  <si>
    <t>Про затвердження плану роботи обласної державної адміністрації на серпень 2021 року</t>
  </si>
  <si>
    <t>http://www.vin.gov.ua/oda/normatyvno-pravovi-dokumenty/712-rozporiadzhennia/rozporiadzhennia-2021-rik/38486-rozporyadzhennya-559-vid-22-lypnia-2021-roku</t>
  </si>
  <si>
    <t>Про утворення робочої групи з підготовки пропозицій щодо облаштування державного кордону України в межах Вінницької області</t>
  </si>
  <si>
    <t>http://www.vin.gov.ua/oda/normatyvno-pravovi-dokumenty/712-rozporiadzhennia/rozporiadzhennia-2021-rik/38488-rozporyadzhennya-560-vid-22-lypnia-2021-roku</t>
  </si>
  <si>
    <t>Про відзначення на Вінниччині Дня Повітряних Сил Збройних Сил України</t>
  </si>
  <si>
    <t>http://www.vin.gov.ua/oda/normatyvno-pravovi-dokumenty/712-rozporiadzhennia/rozporiadzhennia-2021-rik/38495-rozporyadzhennya-561-vid-22-lypnia-2021-roku</t>
  </si>
  <si>
    <t>http://www.vin.gov.ua/oda/normatyvno-pravovi-dokumenty/712-rozporiadzhennia/rozporiadzhennia-2021-rik/38496-rozporyadzhennya-562-vid-22-lypnia-2021-roku</t>
  </si>
  <si>
    <t>http://www.vin.gov.ua/oda/normatyvno-pravovi-dokumenty/712-rozporiadzhennia/rozporiadzhennia-2021-rik/38497-rozporyadzhennya-563-vid-23-lypnia-2021-roku</t>
  </si>
  <si>
    <t>Про внесення змін до розпорядження Голови обласної державної адміністрації від 23 червня 2020 року №407</t>
  </si>
  <si>
    <t>http://www.vin.gov.ua/oda/normatyvno-pravovi-dokumenty/712-rozporiadzhennia/rozporiadzhennia-2021-rik/38705-rozporyadzhennya-564-vid-23-lypnia-2021-roku</t>
  </si>
  <si>
    <t>Про підсумки соціально-економічного розвитку області за перше півріччя 2021 року</t>
  </si>
  <si>
    <t>http://www.vin.gov.ua/oda/normatyvno-pravovi-dokumenty/712-rozporiadzhennia/rozporiadzhennia-2021-rik/38708-rozporyadzhennya-565-vid-23-lypnia-2021-roku</t>
  </si>
  <si>
    <t>http://www.vin.gov.ua/oda/normatyvno-pravovi-dokumenty/712-rozporiadzhennia/rozporiadzhennia-2021-rik/38709-rozporyadzhennya-566-vid-23-lypnia-2021-roku</t>
  </si>
  <si>
    <t>http://www.vin.gov.ua/oda/normatyvno-pravovi-dokumenty/712-rozporiadzhennia/rozporiadzhennia-2021-rik/38714-rozporyadzhennya-567-vid-27-lypnia-2021-roku</t>
  </si>
  <si>
    <t>Про затвердження списків загиблих військовослужбовців військових частин А0549, А1231 члени сімей яких мають право на одержання матеріальної допомоги</t>
  </si>
  <si>
    <t>http://www.vin.gov.ua/oda/normatyvno-pravovi-dokumenty/712-rozporiadzhennia/rozporiadzhennia-2021-rik/38716-rozporyadzhennya-568-vid-27-lypnia-2021-roku</t>
  </si>
  <si>
    <t>Про внесення зміни до розпорядження Голови обласної державної адміністрації від 01 березня 2018 року №165</t>
  </si>
  <si>
    <t>http://www.vin.gov.ua/oda/normatyvno-pravovi-dokumenty/712-rozporiadzhennia/rozporiadzhennia-2021-rik/38720-rozporyadzhennya-569-vid-29-lypnia-2021-roku</t>
  </si>
  <si>
    <t>Про внесення змін до розпорядження Голови обласної державної адміністрації від 17 серпня 2018 року №642</t>
  </si>
  <si>
    <t>http://www.vin.gov.ua/oda/normatyvno-pravovi-dokumenty/712-rozporiadzhennia/rozporiadzhennia-2021-rik/38721-rozporyadzhennya-570-vid-29-lypnia-2021-roku</t>
  </si>
  <si>
    <t>Про внесення зміни до розпорядження Голови обласної державної адміністрації від 02 липня 2021 року №536</t>
  </si>
  <si>
    <t>http://www.vin.gov.ua/oda/normatyvno-pravovi-dokumenty/712-rozporiadzhennia/rozporiadzhennia-2021-rik/38722-rozporyadzhennya-571-vid-29-lypnia-2021-roku</t>
  </si>
  <si>
    <t>Про внесення змін до розпорядження Голови обласної державної адміністрації від 16 березня 2018 року №201</t>
  </si>
  <si>
    <t>http://www.vin.gov.ua/oda/normatyvno-pravovi-dokumenty/712-rozporiadzhennia/rozporiadzhennia-2021-rik/38729-rozporyadzhennya-572-vid-29-lypnia-2021-roku</t>
  </si>
  <si>
    <t>Про розроблення технічної документації з інвентаризації земель державної власності</t>
  </si>
  <si>
    <t>http://www.vin.gov.ua/oda/normatyvno-pravovi-dokumenty/712-rozporiadzhennia/rozporiadzhennia-2021-rik/38730-rozporyadzhennya-573-vid-29-lypnia-2021-roku</t>
  </si>
  <si>
    <t>http://www.vin.gov.ua/oda/normatyvno-pravovi-dokumenty/712-rozporiadzhennia/rozporiadzhennia-2021-rik/38731-rozporyadzhennya-574-vid-29-lypnia-2021-roku</t>
  </si>
  <si>
    <t xml:space="preserve">Про утворення комісії з інвентаризації  водних об’єктів, лісових ресурсів, об’єктів державної та комунальної власності, що знаходяться на території територіальних громад області </t>
  </si>
  <si>
    <t>http://www.vin.gov.ua/oda/normatyvno-pravovi-dokumenty/712-rozporiadzhennia/rozporiadzhennia-2021-rik/38732-rozporyadzhennya-575-vid-29-lypnia-2021-roku</t>
  </si>
  <si>
    <t>Про внесення змін до розпорядження Голови обласної державної адміністрації від 13 липня 2021 року № 549</t>
  </si>
  <si>
    <t>Про затвердження технічної документації із землеустрою щодо поділу земельної ділянки</t>
  </si>
  <si>
    <t>http://www.vin.gov.ua/oda/normatyvno-pravovi-dokumenty/712-rozporiadzhennia/rozporiadzhennia-2021-rik/38765-rozporyadzhennya-577-vid-30-lypnia-2021-roku</t>
  </si>
  <si>
    <t>http://www.vin.gov.ua/oda/normatyvno-pravovi-dokumenty/712-rozporiadzhennia/rozporiadzhennia-2021-rik/38766-rozporyadzhennya-578-vid-02-serpnia-2021-roku</t>
  </si>
  <si>
    <t>Про створення  комісії  з вивчення питань передачі закладами професійно-технічної освіти земель державної власності, що перебувають у постійному користуванні для дослідних і навчальних цілей в обробіток суб’єктам господарювання</t>
  </si>
  <si>
    <t>http://www.vin.gov.ua/oda/normatyvno-pravovi-dokumenty/712-rozporiadzhennia/rozporiadzhennia-2021-rik/38767-rozporyadzhennya-579-vid-02-serpnia-2021-roku</t>
  </si>
  <si>
    <t>http://www.vin.gov.ua/oda/normatyvno-pravovi-dokumenty/712-rozporiadzhennia/rozporiadzhennia-2021-rik/38856-rozporyadzhennya-580-vid-02-serpnia-2021-roku</t>
  </si>
  <si>
    <t>http://www.vin.gov.ua/oda/normatyvno-pravovi-dokumenty/712-rozporiadzhennia/rozporiadzhennia-2021-rik/38859-rozporyadzhennya-582-vid-02-serpnia-2021-roku</t>
  </si>
  <si>
    <t>http://www.vin.gov.ua/oda/normatyvno-pravovi-dokumenty/712-rozporiadzhennia/rozporiadzhennia-2021-rik/38861-rozporyadzhennya-583-vid-02-serpnia-2021-roku</t>
  </si>
  <si>
    <t>http://www.vin.gov.ua/oda/normatyvno-pravovi-dokumenty/712-rozporiadzhennia/rozporiadzhennia-2021-rik/38864-rozporyadzhennya-584-vid-02-serpnia-2021-roku</t>
  </si>
  <si>
    <t>Деякі питання оплати праці керівництва обласної  державної адміністрації</t>
  </si>
  <si>
    <t>http://www.vin.gov.ua/oda/normatyvno-pravovi-dokumenty/712-rozporiadzhennia/rozporiadzhennia-2021-rik/38865-rozporyadzhennya-585-vid-02-serpnia-2021-roku</t>
  </si>
  <si>
    <t>601-2021</t>
  </si>
  <si>
    <t>602-2021</t>
  </si>
  <si>
    <t>603-2021</t>
  </si>
  <si>
    <t>604-2021</t>
  </si>
  <si>
    <t>605-2021</t>
  </si>
  <si>
    <t>606-2021</t>
  </si>
  <si>
    <t>607-2021</t>
  </si>
  <si>
    <t>608-2021</t>
  </si>
  <si>
    <t>609-2021</t>
  </si>
  <si>
    <t>610-2021</t>
  </si>
  <si>
    <t>611-2021</t>
  </si>
  <si>
    <t>612-2021</t>
  </si>
  <si>
    <t>613-2021</t>
  </si>
  <si>
    <t>614-2021</t>
  </si>
  <si>
    <t>Про визначення переможця конкурсу на зайняття посади державної  служби  категорії «Б» – начальника  управління будівництва Вінницької  обласної державної адміністрації</t>
  </si>
  <si>
    <t>http://www.vin.gov.ua/oda/normatyvno-pravovi-dokumenty/712-rozporiadzhennia/rozporiadzhennia-2021-rik/38868-rozporyadzhennya-587-vid-03-serpnia-2021-roku</t>
  </si>
  <si>
    <t>Про надання одноразової матеріальної допомоги сім’ям працівників органів внутрішніх справ та поліцейських Вінницької області, які загинули при виконанні службових обов’язків</t>
  </si>
  <si>
    <t>http://www.vin.gov.ua/oda/normatyvno-pravovi-dokumenty/712-rozporiadzhennia/rozporiadzhennia-2021-rik/38869-rozporyadzhennya-588-vid-03-serpnia-2021-roku</t>
  </si>
  <si>
    <t>Про утворення робочої групи щодо здійснення моніторингу за реалізацією проєктів, які фінансуються за рахунок субвенції з державного бюджету місцевим бюджетам на розвиток мережі центрів надання адміністративних послуг</t>
  </si>
  <si>
    <t>http://www.vin.gov.ua/oda/normatyvno-pravovi-dokumenty/712-rozporiadzhennia/rozporiadzhennia-2021-rik/38870-rozporyadzhennya-589-vid-03-serpnia-2021-roku</t>
  </si>
  <si>
    <t>http://www.vin.gov.ua/oda/normatyvno-pravovi-dokumenty/712-rozporiadzhennia/rozporiadzhennia-2021-rik/38866-rozporyadzhennya-586-vid-03-serpnia-2021-roku</t>
  </si>
  <si>
    <t>Про внесення змін до розпорядження Голови обласної державної адміністрації від 11 березня 2021 року №195</t>
  </si>
  <si>
    <t>http://www.vin.gov.ua/oda/normatyvno-pravovi-dokumenty/712-rozporiadzhennia/rozporiadzhennia-2021-rik/38873-rozporyadzhennya-590-vid-03-serpnia-2021-roku</t>
  </si>
  <si>
    <t>Про відзначення 370-річчя оборони Вінниччини козацькими військами полковника Івана Богуна</t>
  </si>
  <si>
    <t>http://www.vin.gov.ua/oda/normatyvno-pravovi-dokumenty/712-rozporiadzhennia/rozporiadzhennia-2021-rik/38874-rozporyadzhennya-591-vid-03-serpnia-2021-roku</t>
  </si>
  <si>
    <t>Про затвердження складу Молодіжного конгресу Вінниччини</t>
  </si>
  <si>
    <t>http://www.vin.gov.ua/oda/normatyvno-pravovi-dokumenty/712-rozporiadzhennia/rozporiadzhennia-2021-rik/39011-rozporyadzhennya-592-vid-03-serpnia-2021-roku</t>
  </si>
  <si>
    <t>http://www.vin.gov.ua/oda/normatyvno-pravovi-dokumenty/712-rozporiadzhennia/rozporiadzhennia-2021-rik/39012-rozporyadzhennya-593-vid-04-serpnia-2021-roku</t>
  </si>
  <si>
    <t>Про порядок уточнення планів територіальної оборони</t>
  </si>
  <si>
    <t>http://www.vin.gov.ua/oda/normatyvno-pravovi-dokumenty/712-rozporiadzhennia/rozporiadzhennia-2021-rik/39013-rozporyadzhennya-594-dsk-vid-04-serpnya-2021-roku</t>
  </si>
  <si>
    <t>Про організацію роботи щодо проходження альтернативної (невійськової) служби</t>
  </si>
  <si>
    <t>http://www.vin.gov.ua/oda/normatyvno-pravovi-dokumenty/712-rozporiadzhennia/rozporiadzhennia-2021-rik/39014-rozporyadzhennya-595-vid-06-serpnia-2021-roku</t>
  </si>
  <si>
    <t>Про проведення планового внутрішнього аудиту в Департаменті міжнародного співробітництва та регіонального розвитку  обласної державної адміністрації</t>
  </si>
  <si>
    <t>http://www.vin.gov.ua/oda/normatyvno-pravovi-dokumenty/712-rozporiadzhennia/rozporiadzhennia-2021-rik/39015-rozporyadzhennya-596-vid-11-serpnia-2021-roku</t>
  </si>
  <si>
    <t>http://www.vin.gov.ua/oda/normatyvno-pravovi-dokumenty/712-rozporiadzhennia/rozporiadzhennia-2021-rik/39016-rozporyadzhennya-597-vid-11-serpnia-2021-roku</t>
  </si>
  <si>
    <t>http://www.vin.gov.ua/oda/normatyvno-pravovi-dokumenty/712-rozporiadzhennia/rozporiadzhennia-2021-rik/39017-rozporyadzhennya-598-vid-11-serpnia-2021-roku</t>
  </si>
  <si>
    <t>Про внесення змін до розпорядження Голови обласної державної адміністрації від 24 травня 2021 року №445</t>
  </si>
  <si>
    <t>http://www.vin.gov.ua/oda/normatyvno-pravovi-dokumenty/712-rozporiadzhennia/rozporiadzhennia-2021-rik/39018-rozporyadzhennya-599-vid-11-serpnia-2021-roku</t>
  </si>
  <si>
    <t>Про внесення змін до розпорядження Голови обласної державної адміністрації від 14 вересня 2020 року №583</t>
  </si>
  <si>
    <t>http://www.vin.gov.ua/oda/normatyvno-pravovi-dokumenty/712-rozporiadzhennia/rozporiadzhennia-2021-rik/39019-rozporyadzhennya-600-vid-11-serpnia-2021-roku</t>
  </si>
  <si>
    <t>Про зняття з контролю розпорядження Голови обласної державної адміністрації від 30 вересня 2016 року №711</t>
  </si>
  <si>
    <t>http://www.vin.gov.ua/oda/normatyvno-pravovi-dokumenty/712-rozporiadzhennia/rozporiadzhennia-2021-rik/39020-rozporyadzhennya-601-vid-11-serpnia-2021-roku</t>
  </si>
  <si>
    <t>http://www.vin.gov.ua/oda/normatyvno-pravovi-dokumenty/712-rozporiadzhennia/rozporiadzhennia-2021-rik/39097-rozporyadzhennya-602-vid-11-serpnia-2021-roku</t>
  </si>
  <si>
    <t>«Деякі питання забезпечення функціонування місцевих органів виконавчої влади в особливий період»</t>
  </si>
  <si>
    <t>http://www.vin.gov.ua/oda/normatyvno-pravovi-dokumenty/712-rozporiadzhennia/rozporiadzhennia-2021-rik/39098-rozporyadzhennya-603-vid-11-serpnia-2021-roku</t>
  </si>
  <si>
    <t>Про внесення змін до розпорядження Голови обласної державної адміністрації від 22 квітня 2016 року № 265</t>
  </si>
  <si>
    <t>http://www.vin.gov.ua/oda/normatyvno-pravovi-dokumenty/712-rozporiadzhennia/rozporiadzhennia-2021-rik/39100-rozporyadzhennya-604-vid-11-serpnia-2021-roku</t>
  </si>
  <si>
    <t>Про затвердження списків загиблих військовослужбовців</t>
  </si>
  <si>
    <t>http://www.vin.gov.ua/oda/normatyvno-pravovi-dokumenty/712-rozporiadzhennia/rozporiadzhennia-2021-rik/39101-rozporyadzhennya-605-vid-12-serpnia-2021-roku</t>
  </si>
  <si>
    <t>Про внесення змін до розпорядження Голови обласної державної адміністрації від 16 вересня 1997 року №306</t>
  </si>
  <si>
    <t>http://www.vin.gov.ua/oda/normatyvno-pravovi-dokumenty/712-rozporiadzhennia/rozporiadzhennia-2021-rik/39102-rozporyadzhennya-606-vid-12-serpnia-2021-roku</t>
  </si>
  <si>
    <t>Про внесення змін до розпорядження Голови обласної державної адміністрації від 07 квітня 2014 року №114</t>
  </si>
  <si>
    <t>http://www.vin.gov.ua/oda/normatyvno-pravovi-dokumenty/712-rozporiadzhennia/rozporiadzhennia-2021-rik/39103-rozporyadzhennya-607-vid-12-serpnia-2021-roku</t>
  </si>
  <si>
    <t>http://www.vin.gov.ua/oda/normatyvno-pravovi-dokumenty/712-rozporiadzhennia/rozporiadzhennia-2021-rik/39104-rozporyadzhennya-608-vid-12-serpnia-2021-roku</t>
  </si>
  <si>
    <t>Про анулювання ліцензій</t>
  </si>
  <si>
    <t>http://www.vin.gov.ua/oda/normatyvno-pravovi-dokumenty/712-rozporiadzhennia/rozporiadzhennia-2021-rik/39105-rozporyadzhennya-609-vid-13-serpnia-2021-roku</t>
  </si>
  <si>
    <t xml:space="preserve">Про внесення змін до розпорядження Голови обласної державної адміністрації від 02 серпня 2021 року №580 </t>
  </si>
  <si>
    <t>http://www.vin.gov.ua/oda/normatyvno-pravovi-dokumenty/712-rozporiadzhennia/rozporiadzhennia-2021-rik/39106-rozporyadzhennya-610-vid-13-serpnia-2021-roku</t>
  </si>
  <si>
    <t>Про внесення змін до розпорядження Голови обласної державної адміністрації від 01 лютого 2019 року №88</t>
  </si>
  <si>
    <t>http://www.vin.gov.ua/oda/normatyvno-pravovi-dokumenty/712-rozporiadzhennia/rozporiadzhennia-2021-rik/39107-rozporyadzhennya-611-vid-13-serpnia-2021-roku</t>
  </si>
  <si>
    <t>Про внесення змін до розпорядження Голови обласної державної адміністрації від 22 серпня 2013 року №356</t>
  </si>
  <si>
    <t>http://www.vin.gov.ua/oda/normatyvno-pravovi-dokumenty/712-rozporiadzhennia/rozporiadzhennia-2021-rik/39108-rozporyadzhennya-612-vid-13-serpnia-2021-roku</t>
  </si>
  <si>
    <t>Про чергування 21–24 серпня 2021 року</t>
  </si>
  <si>
    <t>http://www.vin.gov.ua/oda/normatyvno-pravovi-dokumenty/712-rozporiadzhennia/rozporiadzhennia-2021-rik/39109-rozporyadzhennya-613-vid-13-serpnia-2021-roku</t>
  </si>
  <si>
    <t>Про встановлення ліміту щорічного використання лісових ресурсів при заготівлі другорядних лісових матеріалів (деревної зелені) на 2021–2025 роки</t>
  </si>
  <si>
    <t>http://www.vin.gov.ua/oda/normatyvno-pravovi-dokumenty/712-rozporiadzhennia/rozporiadzhennia-2021-rik/39110-rozporyadzhennya-614-vid-17-serpnia-2021-roku</t>
  </si>
  <si>
    <t>616-2021</t>
  </si>
  <si>
    <t>617-2021</t>
  </si>
  <si>
    <t>618-2021</t>
  </si>
  <si>
    <t>619-2021</t>
  </si>
  <si>
    <t>620-2021</t>
  </si>
  <si>
    <t>621-2021</t>
  </si>
  <si>
    <t>622-2021</t>
  </si>
  <si>
    <t>623-2021</t>
  </si>
  <si>
    <t>624-2021</t>
  </si>
  <si>
    <t>625-2021</t>
  </si>
  <si>
    <t>626-2021</t>
  </si>
  <si>
    <t>627-2021</t>
  </si>
  <si>
    <t>628-2021</t>
  </si>
  <si>
    <t>629-2021</t>
  </si>
  <si>
    <t>630-2021</t>
  </si>
  <si>
    <t>632-2021</t>
  </si>
  <si>
    <t>634-2021</t>
  </si>
  <si>
    <t>635-2021</t>
  </si>
  <si>
    <t>636-2021</t>
  </si>
  <si>
    <t>http://www.vin.gov.ua/oda/normatyvno-pravovi-dokumenty/712-rozporiadzhennia/rozporiadzhennia-2021-rik/39143-rozporyadzhennya-616-vid-17-serpnia-2021-roku</t>
  </si>
  <si>
    <t>Про внесення змін до заходів з підготовки та відзначення на Вінниччині 30-ї річниці незалежності України</t>
  </si>
  <si>
    <t>http://www.vin.gov.ua/oda/normatyvno-pravovi-dokumenty/712-rozporiadzhennia/rozporiadzhennia-2021-rik/39144-rozporyadzhennya-617-vid-17-serpnia-2021-roku</t>
  </si>
  <si>
    <t>Про організацію VIІІ Міжнародного інвестиційного форуму «Вінниччина – бізнес в центрі України»</t>
  </si>
  <si>
    <t>http://www.vin.gov.ua/oda/normatyvno-pravovi-dokumenty/712-rozporiadzhennia/rozporiadzhennia-2021-rik/39145-rozporyadzhennya-615-vid-17-serpnia-2021-roku-2</t>
  </si>
  <si>
    <t>Про внесення змін до розпорядження Голови обласної державної адміністрації від 24 березня 2016 року №165</t>
  </si>
  <si>
    <t>http://www.vin.gov.ua/oda/normatyvno-pravovi-dokumenty/712-rozporiadzhennia/rozporiadzhennia-2021-rik/39146-rozporyadzhennya-619-vid-18-serpnia-2021-roku</t>
  </si>
  <si>
    <t>Про внесення змін до розпорядження Голови обласної державної адміністрації від 05 квітня 2006 року №122</t>
  </si>
  <si>
    <t>http://www.vin.gov.ua/oda/normatyvno-pravovi-dokumenty/712-rozporiadzhennia/rozporiadzhennia-2021-rik/39147-rozporyadzhennya-620-vid-18-serpnia-2021-roku</t>
  </si>
  <si>
    <t xml:space="preserve">Про внесення змін до Положення про обласну комісію з прийняття рішень щодо компенсації витрат суб’єктам господарювання, які займаються  виноградарством, садівництвом і хмелярством
</t>
  </si>
  <si>
    <t>http://www.vin.gov.ua/oda/normatyvno-pravovi-dokumenty/712-rozporiadzhennia/rozporiadzhennia-2021-rik/39148-rozporyadzhennya-621-vid-18-serpnia-2021-roku</t>
  </si>
  <si>
    <t>Про внесення змін до розпорядження Голови обласної державної адміністрації від 27 травня 2011 року №274</t>
  </si>
  <si>
    <t>http://www.vin.gov.ua/oda/normatyvno-pravovi-dokumenty/712-rozporiadzhennia/rozporiadzhennia-2021-rik/39149-rozporyadzhennya-622-vid-18-serpnia-2021-roku</t>
  </si>
  <si>
    <t xml:space="preserve">Про затвердження списків загиблих, померлих демобілізованих військовослужбовців та осіб, які отримали поранення під час проведення антитерористичної операції / операції об’єднаних сил в східних областях України, члени сімей яких мають право на одержання одноразової матеріальної допомоги
</t>
  </si>
  <si>
    <t>http://www.vin.gov.ua/oda/normatyvno-pravovi-dokumenty/712-rozporiadzhennia/rozporiadzhennia-2021-rik/39150-rozporyadzhennya-623-vid-18-serpnia-2021-roku</t>
  </si>
  <si>
    <t xml:space="preserve">Про затвердження списку членів сімей захисників України, які загинули в боротьбі за незалежність, суверенітет і територіальну цілісність України та мають право на одержання одноразової матеріальної допомоги </t>
  </si>
  <si>
    <t>http://www.vin.gov.ua/oda/normatyvno-pravovi-dokumenty/712-rozporiadzhennia/rozporiadzhennia-2021-rik/39152-rozporyadzhennya-624-vid-18-serpnia-2021-roku</t>
  </si>
  <si>
    <t>Про внесення змін до розпорядження Голови обласної державної адміністрації від 15 листопада 2017 року №800</t>
  </si>
  <si>
    <t>http://www.vin.gov.ua/oda/normatyvno-pravovi-dokumenty/712-rozporiadzhennia/rozporiadzhennia-2021-rik/39153-rozporyadzhennya-625-vid-18-serpnia-2021-roku</t>
  </si>
  <si>
    <t>Про внесення змін до розпорядження Голови обласної державної адміністрації від 22 березня 2021 року №220</t>
  </si>
  <si>
    <t>http://www.vin.gov.ua/oda/normatyvno-pravovi-dokumenty/712-rozporiadzhennia/rozporiadzhennia-2021-rik/39155-rozporyadzhennya-627-vid-18-serpnia-2021-roku</t>
  </si>
  <si>
    <t>Про внесення змін до розпорядження Голови обласної державної адміністрації від 21 липня 2020 року №469</t>
  </si>
  <si>
    <t>http://www.vin.gov.ua/oda/normatyvno-pravovi-dokumenty/712-rozporiadzhennia/rozporiadzhennia-2021-rik/39154-rozporyadzhennya-626-vid-18-serpnia-2021-roku</t>
  </si>
  <si>
    <t>Про розроблення проєкту Комплексної програми захисту населення і територій Вінницької області у разі загрози та виникнення надзвичайних ситуацій на 2022–2026 роки</t>
  </si>
  <si>
    <t>http://www.vin.gov.ua/oda/normatyvno-pravovi-dokumenty/712-rozporiadzhennia/rozporiadzhennia-2021-rik/39156-rozporyadzhennya-628-vid-18-serpnia-2021-roku</t>
  </si>
  <si>
    <t>Про схвалення прогнозу обласного бюджету на 2022-2024 роки</t>
  </si>
  <si>
    <t>http://www.vin.gov.ua/oda/normatyvno-pravovi-dokumenty/712-rozporiadzhennia/rozporiadzhennia-2021-rik/39378-rozporyadzhennya-629-vid-18-serpnia-2021-roku</t>
  </si>
  <si>
    <t>Про затвердження Тарифів на платні медичні послуги, що надаються комунальним некомерційним підприємством Вінницької обласної Ради «Клінічний Центр інфекційних хвороб»</t>
  </si>
  <si>
    <t>http://www.vin.gov.ua/oda/normatyvno-pravovi-dokumenty/712-rozporiadzhennia/rozporiadzhennia-2021-rik/39380-rozporyadzhennya-630-vid-20-serpnia-2021-roku</t>
  </si>
  <si>
    <t>Про внесення змін до розпорядження Голови обласної державної адміністрації від 10 липня 2019 року № 489</t>
  </si>
  <si>
    <t>http://www.vin.gov.ua/oda/normatyvno-pravovi-dokumenty/712-rozporiadzhennia/rozporiadzhennia-2021-rik/39382-rozporyadzhennya-632-vid-20-serpnia-2021-roku</t>
  </si>
  <si>
    <t>Про затвердження плану роботи обласної державної адміністрації на вересень 2021 року</t>
  </si>
  <si>
    <t>http://www.vin.gov.ua/oda/normatyvno-pravovi-dokumenty/712-rozporiadzhennia/rozporiadzhennia-2021-rik/39383-rozporyadzhennya-634-vid-30-serpnia-2021-roku</t>
  </si>
  <si>
    <t xml:space="preserve">Про затвердження списку осіб, які загинули в боротьбі за незалежність, суверенітет та територіальну цілісність України, члени сімей яких мають право на одержання одноразової матеріальної допомоги для здійснення почесної церемонії поховання </t>
  </si>
  <si>
    <t>http://www.vin.gov.ua/oda/normatyvno-pravovi-dokumenty/712-rozporiadzhennia/rozporiadzhennia-2021-rik/39384-rozporyadzhennya-635-vid-30-serpnia-2021-roku</t>
  </si>
  <si>
    <t>Про План роботи обласної державної адміністрації на 2021–2023 роки щодо виконання завдань Державної стратегії регіонального розвитку України на 2021–2027 роки</t>
  </si>
  <si>
    <t>http://www.vin.gov.ua/oda/normatyvno-pravovi-dokumenty/712-rozporiadzhennia/rozporiadzhennia-2021-rik/39385-rozporyadzhennya-636-vid-30-serpnia-2021-roku</t>
  </si>
  <si>
    <t>54/271</t>
  </si>
  <si>
    <t>М/603 ДСК</t>
  </si>
  <si>
    <t>594 ДСК</t>
  </si>
  <si>
    <t>Про затвердження Тарифів на платні послуги, що надаються комунальним некомерційним підприємством «Вінницький обласний клінічний госпіталь ветеранів війни Вінницької обласної Ради»</t>
  </si>
  <si>
    <t>http://www.vin.gov.ua/oda/normatyvno-pravovi-dokumenty/712-rozporiadzhennia/rozporiadzhennia-2021-rik/33423-rozporyadzhennya-54-vid-27-sichnia-2021-roku</t>
  </si>
  <si>
    <t>9/226</t>
  </si>
  <si>
    <t>54-2021</t>
  </si>
  <si>
    <t>Про нагородження Почесною грамотою облдержадміністрації та обласної Ради з нагоди відзначення 30-ї річниці незалежності України</t>
  </si>
  <si>
    <t>615-2021</t>
  </si>
  <si>
    <t>http://www.vin.gov.ua/oda/normatyvno-pravovi-dokumenty/712-rozporiadzhennia/rozporiadzhennia-2021-rik/39142-rozporyadzhennya-615-vid-17-serpnia-2021-roku</t>
  </si>
  <si>
    <t>Про затвердження Тарифів на платні медичні послуги, що надаються комунальним некомерційним підприємством «Вінницький обласний центр служби крові Вінницької обласної Ради»</t>
  </si>
  <si>
    <t>631-2021</t>
  </si>
  <si>
    <t>http://www.vin.gov.ua/oda/normatyvno-pravovi-dokumenty/712-rozporiadzhennia/rozporiadzhennia-2021-rik/39519-rozporyadzhennya-631-vid-20-serpnia-2021-roku</t>
  </si>
  <si>
    <t>633-2021</t>
  </si>
  <si>
    <t>http://www.vin.gov.ua/oda/normatyvno-pravovi-dokumenty/712-rozporiadzhennia/rozporiadzhennia-2021-rik/39456-rozporyadzhennya-633-vid-28-serpnia-2021-roku</t>
  </si>
  <si>
    <t>637-2021</t>
  </si>
  <si>
    <t>638-2021</t>
  </si>
  <si>
    <t>639-2021</t>
  </si>
  <si>
    <t>640-2021</t>
  </si>
  <si>
    <t>642-2021</t>
  </si>
  <si>
    <t>643-2021</t>
  </si>
  <si>
    <t>644-2021</t>
  </si>
  <si>
    <t>645-2021</t>
  </si>
  <si>
    <t>646-2021</t>
  </si>
  <si>
    <t>647-2021</t>
  </si>
  <si>
    <t>648-2021</t>
  </si>
  <si>
    <t>649-2021</t>
  </si>
  <si>
    <t>650-2021</t>
  </si>
  <si>
    <t>651-2021</t>
  </si>
  <si>
    <t>652-2021</t>
  </si>
  <si>
    <t>http://www.vin.gov.ua/oda/normatyvno-pravovi-dokumenty/712-rozporiadzhennia/rozporiadzhennia-2021-rik/39449-rozporyadzhennya-637-vid-30-serpnia-2021-roku</t>
  </si>
  <si>
    <t xml:space="preserve">Про видачу ліцензій </t>
  </si>
  <si>
    <t>http://www.vin.gov.ua/oda/normatyvno-pravovi-dokumenty/712-rozporiadzhennia/rozporiadzhennia-2021-rik/39450-rozporyadzhennya-638-vid-30-serpnia-2021-roku</t>
  </si>
  <si>
    <t>Про переоформлення ліцензії</t>
  </si>
  <si>
    <t>http://www.vin.gov.ua/oda/normatyvno-pravovi-dokumenty/712-rozporiadzhennia/rozporiadzhennia-2021-rik/39451-rozporyadzhennya-639-vid-31-serpnia-2021-roku</t>
  </si>
  <si>
    <t>Про затвердження плану заходів щодо складання проєкту обласного бюджету на 2022 рік</t>
  </si>
  <si>
    <t>http://www.vin.gov.ua/oda/normatyvno-pravovi-dokumenty/712-rozporiadzhennia/rozporiadzhennia-2021-rik/39452-rozporyadzhennya-640-vid-31-serpnia-2021-roku</t>
  </si>
  <si>
    <t>http://www.vin.gov.ua/oda/normatyvno-pravovi-dokumenty/712-rozporiadzhennia/rozporiadzhennia-2021-rik/39454-rozporyadzhennya-642-vid-01-veresnia-2021-roku</t>
  </si>
  <si>
    <t>Про затведження технічної документації із землеустрою щодо поділу земельної ділянки</t>
  </si>
  <si>
    <t>http://www.vin.gov.ua/oda/normatyvno-pravovi-dokumenty/712-rozporiadzhennia/rozporiadzhennia-2021-rik/39455-rozporyadzhennya-643-vid-01-veresnia-2021-roku</t>
  </si>
  <si>
    <t>653-2021</t>
  </si>
  <si>
    <t>654-2021</t>
  </si>
  <si>
    <t>655-2021</t>
  </si>
  <si>
    <t>656-2021</t>
  </si>
  <si>
    <t>657-2021</t>
  </si>
  <si>
    <t>658-2021</t>
  </si>
  <si>
    <t>Про внесення змін до розпорядження Голови обласної державної адміністрації від 17 червня 2021 року № 504</t>
  </si>
  <si>
    <t>http://www.vin.gov.ua/oda/normatyvno-pravovi-dokumenty/712-rozporiadzhennia/rozporiadzhennia-2021-rik/39457-rozporyadzhennya-644-vid-01-veresnia-2021-roku</t>
  </si>
  <si>
    <t>Про внесення змін до розпорядження Голови обласної державної адміністрації від 29 липня 2021 року №575</t>
  </si>
  <si>
    <t>http://www.vin.gov.ua/oda/normatyvno-pravovi-dokumenty/712-rozporiadzhennia/rozporiadzhennia-2021-rik/39458-rozporyadzhennya-645-vid-01-veresnia-2021-roku</t>
  </si>
  <si>
    <t>Про відзначення Дня фізичної культури і спорту</t>
  </si>
  <si>
    <t>http://www.vin.gov.ua/oda/normatyvno-pravovi-dokumenty/712-rozporiadzhennia/rozporiadzhennia-2021-rik/39516-rozporyadzhennya-646-vid-01-veresnia-2021-roku</t>
  </si>
  <si>
    <t>Про внесення змін до розпорядження Голови обласної державної адміністрації від 18 червня 2019 року №453</t>
  </si>
  <si>
    <t>http://www.vin.gov.ua/oda/normatyvno-pravovi-dokumenty/712-rozporiadzhennia/rozporiadzhennia-2021-rik/39518-rozporyadzhennya-647-vid-03-veresnia-2021-roku</t>
  </si>
  <si>
    <t>Про внесення змін до розпорядження Голови обласної державної адміністрації від 31 серпня 2021 року № 637</t>
  </si>
  <si>
    <t>http://www.vin.gov.ua/oda/normatyvno-pravovi-dokumenty/712-rozporiadzhennia/rozporiadzhennia-2021-rik/39624-rozporyadzhennya-648-vid-03-veresnia-2021-roku</t>
  </si>
  <si>
    <t>http://www.vin.gov.ua/oda/normatyvno-pravovi-dokumenty/712-rozporiadzhennia/rozporiadzhennia-2021-rik/39625-rozporyadzhennya-649-vid-09-veresnia-2021-roku</t>
  </si>
  <si>
    <t>http://www.vin.gov.ua/oda/normatyvno-pravovi-dokumenty/712-rozporiadzhennia/rozporiadzhennia-2021-rik/39631-rozporyadzhennya-650-vid-09-veresnia-2021-roku</t>
  </si>
  <si>
    <t>Про внесення змін до розпорядження Голови облдержадміністрації від 22 травня 2015 року № 313</t>
  </si>
  <si>
    <t>http://www.vin.gov.ua/oda/normatyvno-pravovi-dokumenty/712-rozporiadzhennia/rozporiadzhennia-2021-rik/39632-rozporyadzhennya-651-vid-09-veresnia-2021-roku</t>
  </si>
  <si>
    <t>Про відмову у видачі ліцензій</t>
  </si>
  <si>
    <t>http://www.vin.gov.ua/oda/normatyvno-pravovi-dokumenty/712-rozporiadzhennia/rozporiadzhennia-2021-rik/39633-rozporyadzhennya-652-vid-09-veresnia-2021-roku</t>
  </si>
  <si>
    <t>Про внесення змін до розпорядження Голови обласної державної адміністрації від 31 серпня 2021 року №639</t>
  </si>
  <si>
    <t>http://www.vin.gov.ua/oda/normatyvno-pravovi-dokumenty/712-rozporiadzhennia/rozporiadzhennia-2021-rik/39745-rozporyadzhennya-653-vid-10-veresnia-2021-roku</t>
  </si>
  <si>
    <t>Про надання згоди на встановлення земельного сервітуту</t>
  </si>
  <si>
    <t>http://www.vin.gov.ua/oda/normatyvno-pravovi-dokumenty/712-rozporiadzhennia/rozporiadzhennia-2021-rik/39746-rozporyadzhennya-654-vid-13-veresnia-2021-roku</t>
  </si>
  <si>
    <t>http://www.vin.gov.ua/oda/normatyvno-pravovi-dokumenty/712-rozporiadzhennia/rozporiadzhennia-2021-rik/39747-rozporyadzhennya-655-vid-13-veresnia-2021-roku</t>
  </si>
  <si>
    <t>Про утворення комісії з питань узгодження заборгованості з різниці в тарифах</t>
  </si>
  <si>
    <t>http://www.vin.gov.ua/oda/normatyvno-pravovi-dokumenty/712-rozporiadzhennia/rozporiadzhennia-2021-rik/39748-rozporyadzhennya-656-vid-14-veresnia-2021-roku</t>
  </si>
  <si>
    <t>Про прийняття до сфери управління обласної державної адміністрації об’єктів житлового фонду</t>
  </si>
  <si>
    <t>http://www.vin.gov.ua/oda/normatyvno-pravovi-dokumenty/712-rozporiadzhennia/rozporiadzhennia-2021-rik/39750-rozporyadzhennya-657-vid-14-veresnia-2021-roku</t>
  </si>
  <si>
    <t>Про присудження Всеукраїнської літературної премії імені Михайла Коцюбинського</t>
  </si>
  <si>
    <t>http://www.vin.gov.ua/oda/normatyvno-pravovi-dokumenty/712-rozporiadzhennia/rozporiadzhennia-2021-rik/39767-rozporyadzhennya-658-vid-14-veresnia-2021-roku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</si>
</sst>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-&quot;mm&quot;-&quot;dd"/>
    <numFmt numFmtId="165" formatCode="dd\.mm\.yyyy;@"/>
    <numFmt numFmtId="166" formatCode="yyyy\-mm\-dd;@"/>
  </numFmts>
  <fonts count="12" x14ac:knownFonts="1">
    <font>
      <sz val="10"/>
      <color rgb="FF000000"/>
      <name val="Arial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 wrapText="1"/>
    </xf>
    <xf numFmtId="166" fontId="2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right" vertical="center"/>
    </xf>
    <xf numFmtId="49" fontId="1" fillId="2" borderId="0" xfId="1" applyNumberForma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49" fontId="1" fillId="0" borderId="0" xfId="1" applyNumberFormat="1" applyFill="1" applyBorder="1" applyAlignment="1">
      <alignment vertical="center"/>
    </xf>
    <xf numFmtId="0" fontId="8" fillId="0" borderId="0" xfId="0" applyFont="1" applyBorder="1" applyAlignment="1"/>
    <xf numFmtId="0" fontId="1" fillId="0" borderId="0" xfId="1" applyBorder="1" applyAlignment="1"/>
    <xf numFmtId="0" fontId="1" fillId="2" borderId="0" xfId="1" applyFill="1" applyBorder="1" applyAlignment="1">
      <alignment vertical="center"/>
    </xf>
    <xf numFmtId="0" fontId="2" fillId="0" borderId="0" xfId="0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in.gov.ua/oda/normatyvno-pravovi-dokumenty/712-rozporiadzhennia/rozporiadzhennia-2021-rik/34211-rozporyadzhennya-126-vid-19-liutoho-2021-roku" TargetMode="External"/><Relationship Id="rId21" Type="http://schemas.openxmlformats.org/officeDocument/2006/relationships/hyperlink" Target="http://www.vin.gov.ua/oda/normatyvno-pravovi-dokumenty/712-rozporiadzhennia/rozporiadzhennia-2021-rik/33165-rozporyadzhennya-25-vid-16-sichnia-2021-roku" TargetMode="External"/><Relationship Id="rId324" Type="http://schemas.openxmlformats.org/officeDocument/2006/relationships/hyperlink" Target="http://www.vin.gov.ua/oda/normatyvno-pravovi-dokumenty/712-rozporiadzhennia/rozporiadzhennia-2021-rik/35971-rozporyadzhennya-344-vid-21-kvitnia-2021-roku-2" TargetMode="External"/><Relationship Id="rId531" Type="http://schemas.openxmlformats.org/officeDocument/2006/relationships/hyperlink" Target="http://www.vin.gov.ua/oda/normatyvno-pravovi-dokumenty/712-rozporiadzhennia/rozporiadzhennia-2021-rik/38478-rozporyadzhennya-554-vid-21-lypnia-2021-roku" TargetMode="External"/><Relationship Id="rId629" Type="http://schemas.openxmlformats.org/officeDocument/2006/relationships/hyperlink" Target="http://www.vin.gov.ua/oda/normatyvno-pravovi-dokumenty/712-rozporiadzhennia/rozporiadzhennia-2021-rik/39750-rozporyadzhennya-657-vid-14-veresnia-2021-roku" TargetMode="External"/><Relationship Id="rId170" Type="http://schemas.openxmlformats.org/officeDocument/2006/relationships/hyperlink" Target="http://www.vin.gov.ua/oda/normatyvno-pravovi-dokumenty/712-rozporiadzhennia/rozporiadzhennia-2021-rik/34589-rozporyadzhennya-184-vid-03-bereznia-2021-roku" TargetMode="External"/><Relationship Id="rId268" Type="http://schemas.openxmlformats.org/officeDocument/2006/relationships/hyperlink" Target="http://www.vin.gov.ua/oda/normatyvno-pravovi-dokumenty/712-rozporiadzhennia/rozporiadzhennia-2021-rik/35416-rozporyadzhennya-285-vid-25-bereznia-2021-roku" TargetMode="External"/><Relationship Id="rId475" Type="http://schemas.openxmlformats.org/officeDocument/2006/relationships/hyperlink" Target="http://www.vin.gov.ua/oda/normatyvno-pravovi-dokumenty/712-rozporiadzhennia/rozporiadzhennia-2021-rik/37551-rozporyadzhennya-499-vid-16-chervnia-2021-roku" TargetMode="External"/><Relationship Id="rId32" Type="http://schemas.openxmlformats.org/officeDocument/2006/relationships/hyperlink" Target="http://www.vin.gov.ua/oda/normatyvno-pravovi-dokumenty/712-rozporiadzhennia/rozporiadzhennia-2021-rik/33181-rozporyadzhennya-38-vid-19-sichnia-2021-roku" TargetMode="External"/><Relationship Id="rId128" Type="http://schemas.openxmlformats.org/officeDocument/2006/relationships/hyperlink" Target="http://www.vin.gov.ua/oda/normatyvno-pravovi-dokumenty/712-rozporiadzhennia/rozporiadzhennia-2021-rik/34226-rozporyadzhennya-138-vid-24-liutoho-2021-roku" TargetMode="External"/><Relationship Id="rId335" Type="http://schemas.openxmlformats.org/officeDocument/2006/relationships/hyperlink" Target="http://www.vin.gov.ua/oda/normatyvno-pravovi-dokumenty/712-rozporiadzhennia/rozporiadzhennia-2021-rik/36019-rozporyadzhennya-356-vid-22-kvitnia-2021-roku" TargetMode="External"/><Relationship Id="rId542" Type="http://schemas.openxmlformats.org/officeDocument/2006/relationships/hyperlink" Target="http://www.vin.gov.ua/oda/normatyvno-pravovi-dokumenty/712-rozporiadzhennia/rozporiadzhennia-2021-rik/38709-rozporyadzhennya-566-vid-23-lypnia-2021-roku" TargetMode="External"/><Relationship Id="rId181" Type="http://schemas.openxmlformats.org/officeDocument/2006/relationships/hyperlink" Target="http://www.vin.gov.ua/oda/normatyvno-pravovi-dokumenty/712-rozporiadzhennia/rozporiadzhennia-2021-rik/34708-rozporyadzhennya-195-vid-11-bereznia-2021-roku" TargetMode="External"/><Relationship Id="rId402" Type="http://schemas.openxmlformats.org/officeDocument/2006/relationships/hyperlink" Target="http://www.vin.gov.ua/oda/normatyvno-pravovi-dokumenty/712-rozporiadzhennia/rozporiadzhennia-2021-rik/36454-rozporyadzhennya-374-vid-07-travnia-2021-roku" TargetMode="External"/><Relationship Id="rId279" Type="http://schemas.openxmlformats.org/officeDocument/2006/relationships/hyperlink" Target="http://www.vin.gov.ua/oda/normatyvno-pravovi-dokumenty/712-rozporiadzhennia/rozporiadzhennia-2021-rik/35556-rozporyadzhennya-297-vid-06-kvitnia-2021-roku" TargetMode="External"/><Relationship Id="rId486" Type="http://schemas.openxmlformats.org/officeDocument/2006/relationships/hyperlink" Target="http://www.vin.gov.ua/oda/normatyvno-pravovi-dokumenty/712-rozporiadzhennia/rozporiadzhennia-2021-rik/37675-rozporyadzhennya-510-vid-23-chervnia-2021-roku" TargetMode="External"/><Relationship Id="rId43" Type="http://schemas.openxmlformats.org/officeDocument/2006/relationships/hyperlink" Target="http://www.vin.gov.ua/oda/normatyvno-pravovi-dokumenty/712-rozporiadzhennia/rozporiadzhennia-2021-rik/33265-rozporyadzhennya-46-vid-25-sichnia-2021-roku" TargetMode="External"/><Relationship Id="rId139" Type="http://schemas.openxmlformats.org/officeDocument/2006/relationships/hyperlink" Target="http://www.vin.gov.ua/oda/normatyvno-pravovi-dokumenty/712-rozporiadzhennia/rozporiadzhennia-2021-rik/34245-rozporyadzhennya-150-vid-24-liutoho-2021-roku" TargetMode="External"/><Relationship Id="rId346" Type="http://schemas.openxmlformats.org/officeDocument/2006/relationships/hyperlink" Target="http://www.vin.gov.ua/oda/normatyvno-pravovi-dokumenty/712-rozporiadzhennia/rozporiadzhennia-2021-rik/36155-rozporyadzhennya-368-vid-27-kvitnia-2021-roku" TargetMode="External"/><Relationship Id="rId553" Type="http://schemas.openxmlformats.org/officeDocument/2006/relationships/hyperlink" Target="http://www.vin.gov.ua/oda/normatyvno-pravovi-dokumenty/712-rozporiadzhennia/rozporiadzhennia-2021-rik/38766-rozporyadzhennya-578-vid-02-serpnia-2021-roku" TargetMode="External"/><Relationship Id="rId192" Type="http://schemas.openxmlformats.org/officeDocument/2006/relationships/hyperlink" Target="http://www.vin.gov.ua/oda/normatyvno-pravovi-dokumenty/712-rozporiadzhennia/rozporiadzhennia-2021-rik/35012-rozporyadzhennya-207-vid-16-bereznia-2021-roku" TargetMode="External"/><Relationship Id="rId206" Type="http://schemas.openxmlformats.org/officeDocument/2006/relationships/hyperlink" Target="http://www.vin.gov.ua/oda/normatyvno-pravovi-dokumenty/712-rozporiadzhennia/rozporiadzhennia-2021-rik/35260-rozporyadzhennya-221-vid-22-bereznia-2021-roku" TargetMode="External"/><Relationship Id="rId413" Type="http://schemas.openxmlformats.org/officeDocument/2006/relationships/hyperlink" Target="http://www.vin.gov.ua/oda/normatyvno-pravovi-dokumenty/712-rozporiadzhennia/rozporiadzhennia-2021-rik/36923-rozporyadzhennya-437-vid-21-travnia-2021-roku" TargetMode="External"/><Relationship Id="rId497" Type="http://schemas.openxmlformats.org/officeDocument/2006/relationships/hyperlink" Target="http://www.vin.gov.ua/oda/normatyvno-pravovi-dokumenty/712-rozporiadzhennia/rozporiadzhennia-2021-rik/37806-rozporyadzhennya-521-vid-24-chervnia-2021-roku" TargetMode="External"/><Relationship Id="rId620" Type="http://schemas.openxmlformats.org/officeDocument/2006/relationships/hyperlink" Target="http://www.vin.gov.ua/oda/normatyvno-pravovi-dokumenty/712-rozporiadzhennia/rozporiadzhennia-2021-rik/39516-rozporyadzhennya-646-vid-01-veresnia-2021-roku" TargetMode="External"/><Relationship Id="rId357" Type="http://schemas.openxmlformats.org/officeDocument/2006/relationships/hyperlink" Target="http://www.vin.gov.ua/oda/normatyvno-pravovi-dokumenty/712-rozporiadzhennia/rozporiadzhennia-2021-rik/36519-rozporyadzhennya-381-vid-07-travnia-2021-roku" TargetMode="External"/><Relationship Id="rId54" Type="http://schemas.openxmlformats.org/officeDocument/2006/relationships/hyperlink" Target="http://www.vin.gov.ua/oda/normatyvno-pravovi-dokumenty/712-rozporiadzhennia/rozporiadzhennia-2021-rik/33428-rozporyadzhennya-58-vid-29-sichnia-2021-roku" TargetMode="External"/><Relationship Id="rId217" Type="http://schemas.openxmlformats.org/officeDocument/2006/relationships/hyperlink" Target="http://www.vin.gov.ua/oda/normatyvno-pravovi-dokumenty/712-rozporiadzhennia/rozporiadzhennia-2021-rik/35308-rozporyadzhennya-234-vid-23-bereznia-2021-roku" TargetMode="External"/><Relationship Id="rId564" Type="http://schemas.openxmlformats.org/officeDocument/2006/relationships/hyperlink" Target="http://www.vin.gov.ua/oda/normatyvno-pravovi-dokumenty/712-rozporiadzhennia/rozporiadzhennia-2021-rik/38866-rozporyadzhennya-586-vid-03-serpnia-2021-roku" TargetMode="External"/><Relationship Id="rId424" Type="http://schemas.openxmlformats.org/officeDocument/2006/relationships/hyperlink" Target="http://www.vin.gov.ua/oda/normatyvno-pravovi-dokumenty/712-rozporiadzhennia/rozporiadzhennia-2021-rik/36959-rozporyadzhennya-448-vid-25-travnia-2021-roku" TargetMode="External"/><Relationship Id="rId631" Type="http://schemas.openxmlformats.org/officeDocument/2006/relationships/printerSettings" Target="../printerSettings/printerSettings1.bin"/><Relationship Id="rId270" Type="http://schemas.openxmlformats.org/officeDocument/2006/relationships/hyperlink" Target="http://www.vin.gov.ua/oda/normatyvno-pravovi-dokumenty/712-rozporiadzhennia/rozporiadzhennia-2021-rik/35418-rozporyadzhennya-287-vid-29-bereznia-2021-roku" TargetMode="External"/><Relationship Id="rId65" Type="http://schemas.openxmlformats.org/officeDocument/2006/relationships/hyperlink" Target="http://www.vin.gov.ua/oda/normatyvno-pravovi-dokumenty/712-rozporiadzhennia/rozporiadzhennia-2021-rik/33629-rozporyadzhennya-69-vid-05-liutoho-2021-roku" TargetMode="External"/><Relationship Id="rId130" Type="http://schemas.openxmlformats.org/officeDocument/2006/relationships/hyperlink" Target="http://www.vin.gov.ua/oda/normatyvno-pravovi-dokumenty/712-rozporiadzhennia/rozporiadzhennia-2021-rik/34233-rozporyadzhennya-141-vid-24-liutoho-2021-roku" TargetMode="External"/><Relationship Id="rId368" Type="http://schemas.openxmlformats.org/officeDocument/2006/relationships/hyperlink" Target="http://www.vin.gov.ua/oda/normatyvno-pravovi-dokumenty/712-rozporiadzhennia/rozporiadzhennia-2021-rik/36588-rozporyadzhennya-407-vid-07-travnia-2021-roku" TargetMode="External"/><Relationship Id="rId575" Type="http://schemas.openxmlformats.org/officeDocument/2006/relationships/hyperlink" Target="http://www.vin.gov.ua/oda/normatyvno-pravovi-dokumenty/712-rozporiadzhennia/rozporiadzhennia-2021-rik/39019-rozporyadzhennya-600-vid-11-serpnia-2021-roku" TargetMode="External"/><Relationship Id="rId228" Type="http://schemas.openxmlformats.org/officeDocument/2006/relationships/hyperlink" Target="http://www.vin.gov.ua/oda/normatyvno-pravovi-dokumenty/712-rozporiadzhennia/rozporiadzhennia-2021-rik/35348-rozporyadzhennya-244-vid-23-bereznia-2021-roku" TargetMode="External"/><Relationship Id="rId435" Type="http://schemas.openxmlformats.org/officeDocument/2006/relationships/hyperlink" Target="http://www.vin.gov.ua/oda/normatyvno-pravovi-dokumenty/712-rozporiadzhennia/rozporiadzhennia-2021-rik/36985-rozporyadzhennya-459-vid-28-travnia-2021-roku" TargetMode="External"/><Relationship Id="rId281" Type="http://schemas.openxmlformats.org/officeDocument/2006/relationships/hyperlink" Target="http://www.vin.gov.ua/oda/normatyvno-pravovi-dokumenty/712-rozporiadzhennia/rozporiadzhennia-2021-rik/35561-rozporyadzhennya-300-vid-07-kvitnia-2021-roku" TargetMode="External"/><Relationship Id="rId502" Type="http://schemas.openxmlformats.org/officeDocument/2006/relationships/hyperlink" Target="http://www.vin.gov.ua/oda/normatyvno-pravovi-dokumenty/712-rozporiadzhennia/rozporiadzhennia-2021-rik/37813-rozporyadzhennya-526-vid-29-chervnia-2021-roku" TargetMode="External"/><Relationship Id="rId76" Type="http://schemas.openxmlformats.org/officeDocument/2006/relationships/hyperlink" Target="http://www.vin.gov.ua/oda/normatyvno-pravovi-dokumenty/712-rozporiadzhennia/rozporiadzhennia-2021-rik/33820-rozporyadzhennya-82-vid-09-liutoho-2021-roku" TargetMode="External"/><Relationship Id="rId141" Type="http://schemas.openxmlformats.org/officeDocument/2006/relationships/hyperlink" Target="http://www.vin.gov.ua/oda/normatyvno-pravovi-dokumenty/712-rozporiadzhennia/rozporiadzhennia-2021-rik/34247-rozporyadzhennya-152-vid-24-liutoho-2021-roku" TargetMode="External"/><Relationship Id="rId379" Type="http://schemas.openxmlformats.org/officeDocument/2006/relationships/hyperlink" Target="http://www.vin.gov.ua/oda/normatyvno-pravovi-dokumenty/712-rozporiadzhennia/rozporiadzhennia-2021-rik/36612-rozporyadzhennya-418-vid-12-travnia-2021-roku" TargetMode="External"/><Relationship Id="rId586" Type="http://schemas.openxmlformats.org/officeDocument/2006/relationships/hyperlink" Target="http://www.vin.gov.ua/oda/normatyvno-pravovi-dokumenty/712-rozporiadzhennia/rozporiadzhennia-2021-rik/39107-rozporyadzhennya-611-vid-13-serpnia-2021-roku" TargetMode="External"/><Relationship Id="rId7" Type="http://schemas.openxmlformats.org/officeDocument/2006/relationships/hyperlink" Target="http://www.vin.gov.ua/oda/normatyvno-pravovi-dokumenty/712-rozporiadzhennia/rozporiadzhennia-2021-rik/33133-rozporyadzhennya-10-vid-16-sichnia-2021-roku" TargetMode="External"/><Relationship Id="rId239" Type="http://schemas.openxmlformats.org/officeDocument/2006/relationships/hyperlink" Target="http://www.vin.gov.ua/oda/normatyvno-pravovi-dokumenty/712-rozporiadzhennia/rozporiadzhennia-2021-rik/35365-rozporyadzhennya-255-vid-23-bereznia-2021-roku" TargetMode="External"/><Relationship Id="rId446" Type="http://schemas.openxmlformats.org/officeDocument/2006/relationships/hyperlink" Target="http://www.vin.gov.ua/oda/normatyvno-pravovi-dokumenty/712-rozporiadzhennia/rozporiadzhennia-2021-rik/37187-rozporyadzhennya-470-vid-02-chervnia-2021-roku" TargetMode="External"/><Relationship Id="rId292" Type="http://schemas.openxmlformats.org/officeDocument/2006/relationships/hyperlink" Target="http://www.vin.gov.ua/oda/normatyvno-pravovi-dokumenty/712-rozporiadzhennia/rozporiadzhennia-2021-rik/35797-rozporyadzhennya-312-vid-15-kvitnia-2021-roku" TargetMode="External"/><Relationship Id="rId306" Type="http://schemas.openxmlformats.org/officeDocument/2006/relationships/hyperlink" Target="http://www.vin.gov.ua/oda/normatyvno-pravovi-dokumenty/712-rozporiadzhennia/rozporiadzhennia-2021-rik/35913-rozporyadzhennya-326-vid-20-kvitnia-2021-roku" TargetMode="External"/><Relationship Id="rId87" Type="http://schemas.openxmlformats.org/officeDocument/2006/relationships/hyperlink" Target="http://www.vin.gov.ua/oda/normatyvno-pravovi-dokumenty/712-rozporiadzhennia/rozporiadzhennia-2021-rik" TargetMode="External"/><Relationship Id="rId513" Type="http://schemas.openxmlformats.org/officeDocument/2006/relationships/hyperlink" Target="http://www.vin.gov.ua/oda/normatyvno-pravovi-dokumenty/712-rozporiadzhennia/rozporiadzhennia-2021-rik/38092-rozporyadzhennya-540-vid-05-lypnia-2021-roku" TargetMode="External"/><Relationship Id="rId597" Type="http://schemas.openxmlformats.org/officeDocument/2006/relationships/hyperlink" Target="http://www.vin.gov.ua/oda/normatyvno-pravovi-dokumenty/712-rozporiadzhennia/rozporiadzhennia-2021-rik/39150-rozporyadzhennya-623-vid-18-serpnia-2021-roku" TargetMode="External"/><Relationship Id="rId152" Type="http://schemas.openxmlformats.org/officeDocument/2006/relationships/hyperlink" Target="http://www.vin.gov.ua/oda/normatyvno-pravovi-dokumenty/712-rozporiadzhennia/rozporiadzhennia-2021-rik/34464-rozporyadzhennya-164-vid-01-bereznia-2021-roku" TargetMode="External"/><Relationship Id="rId457" Type="http://schemas.openxmlformats.org/officeDocument/2006/relationships/hyperlink" Target="http://www.vin.gov.ua/oda/normatyvno-pravovi-dokumenty/712-rozporiadzhennia/rozporiadzhennia-2021-rik/37331-rozporyadzhennya-481-vid-09-chervnia-2021-roku" TargetMode="External"/><Relationship Id="rId14" Type="http://schemas.openxmlformats.org/officeDocument/2006/relationships/hyperlink" Target="http://www.vin.gov.ua/oda/normatyvno-pravovi-dokumenty/712-rozporiadzhennia/rozporiadzhennia-2021-rik/33146-rozporyadzhennya-18-vid-16-sichnia-2021-roku" TargetMode="External"/><Relationship Id="rId317" Type="http://schemas.openxmlformats.org/officeDocument/2006/relationships/hyperlink" Target="http://www.vin.gov.ua/oda/normatyvno-pravovi-dokumenty/712-rozporiadzhennia/rozporiadzhennia-2021-rik/35960-rozporyadzhennya-338-vid-20-kvitnia-2021-roku" TargetMode="External"/><Relationship Id="rId524" Type="http://schemas.openxmlformats.org/officeDocument/2006/relationships/hyperlink" Target="http://www.vin.gov.ua/oda/normatyvno-pravovi-dokumenty/712-rozporiadzhennia/rozporiadzhennia-2021-rik/35559-rozporyadzhennya-298-vid-07-kvitnia-2021-roku" TargetMode="External"/><Relationship Id="rId98" Type="http://schemas.openxmlformats.org/officeDocument/2006/relationships/hyperlink" Target="http://www.vin.gov.ua/oda/normatyvno-pravovi-dokumenty/712-rozporiadzhennia/rozporiadzhennia-2021-rik/33990-rozporyadzhennya-106-vid-17-liutoho-2021-roku" TargetMode="External"/><Relationship Id="rId163" Type="http://schemas.openxmlformats.org/officeDocument/2006/relationships/hyperlink" Target="http://www.vin.gov.ua/oda/normatyvno-pravovi-dokumenty/712-rozporiadzhennia/rozporiadzhennia-2021-rik/34481-rozporyadzhennya-175-vid-01-bereznia-2021-roku" TargetMode="External"/><Relationship Id="rId370" Type="http://schemas.openxmlformats.org/officeDocument/2006/relationships/hyperlink" Target="http://www.vin.gov.ua/oda/normatyvno-pravovi-dokumenty/712-rozporiadzhennia/rozporiadzhennia-2021-rik/36590-rozporyadzhennya-m-409-dsk-vid-11-travnya-2021-roku" TargetMode="External"/><Relationship Id="rId230" Type="http://schemas.openxmlformats.org/officeDocument/2006/relationships/hyperlink" Target="http://www.vin.gov.ua/oda/normatyvno-pravovi-dokumenty/712-rozporiadzhennia/rozporiadzhennia-2021-rik/35351-rozporyadzhennya-246-vid-23-bereznia-2021-roku" TargetMode="External"/><Relationship Id="rId468" Type="http://schemas.openxmlformats.org/officeDocument/2006/relationships/hyperlink" Target="http://www.vin.gov.ua/oda/normatyvno-pravovi-dokumenty/712-rozporiadzhennia/rozporiadzhennia-2021-rik/37429-rozporyadzhennya-492-vid-14-chervnia-2021-roku" TargetMode="External"/><Relationship Id="rId25" Type="http://schemas.openxmlformats.org/officeDocument/2006/relationships/hyperlink" Target="http://www.vin.gov.ua/oda/normatyvno-pravovi-dokumenty/712-rozporiadzhennia/rozporiadzhennia-2021-rik/33169-rozporyadzhennya-29-vid-16-sichnia-2021-roku" TargetMode="External"/><Relationship Id="rId328" Type="http://schemas.openxmlformats.org/officeDocument/2006/relationships/hyperlink" Target="http://www.vin.gov.ua/oda/normatyvno-pravovi-dokumenty/712-rozporiadzhennia/rozporiadzhennia-2021-rik/35977-rozporyadzhennya-349-vid-21-kvitnia-2021-roku" TargetMode="External"/><Relationship Id="rId535" Type="http://schemas.openxmlformats.org/officeDocument/2006/relationships/hyperlink" Target="http://www.vin.gov.ua/oda/normatyvno-pravovi-dokumenty/712-rozporiadzhennia/rozporiadzhennia-2021-rik/38486-rozporyadzhennya-559-vid-22-lypnia-2021-roku" TargetMode="External"/><Relationship Id="rId174" Type="http://schemas.openxmlformats.org/officeDocument/2006/relationships/hyperlink" Target="http://www.vin.gov.ua/oda/normatyvno-pravovi-dokumenty/712-rozporiadzhennia/rozporiadzhennia-2021-rik/34595-rozporyadzhennya-188-vid-09-bereznia-2021-roku" TargetMode="External"/><Relationship Id="rId381" Type="http://schemas.openxmlformats.org/officeDocument/2006/relationships/hyperlink" Target="http://www.vin.gov.ua/oda/normatyvno-pravovi-dokumenty/712-rozporiadzhennia/rozporiadzhennia-2021-rik/36615-rozporyadzhennya-420-vid-13-travnia-2021-roku" TargetMode="External"/><Relationship Id="rId602" Type="http://schemas.openxmlformats.org/officeDocument/2006/relationships/hyperlink" Target="http://www.vin.gov.ua/oda/normatyvno-pravovi-dokumenty/712-rozporiadzhennia/rozporiadzhennia-2021-rik/39156-rozporyadzhennya-628-vid-18-serpnia-2021-roku" TargetMode="External"/><Relationship Id="rId241" Type="http://schemas.openxmlformats.org/officeDocument/2006/relationships/hyperlink" Target="http://www.vin.gov.ua/oda/normatyvno-pravovi-dokumenty/712-rozporiadzhennia/rozporiadzhennia-2021-rik/35372-rozporyadzhennya-257-vid-23-bereznia-2021-roku" TargetMode="External"/><Relationship Id="rId479" Type="http://schemas.openxmlformats.org/officeDocument/2006/relationships/hyperlink" Target="http://www.vin.gov.ua/oda/normatyvno-pravovi-dokumenty/712-rozporiadzhennia/rozporiadzhennia-2021-rik/37557-rozporyadzhennya-503-vid-17-chervnia-2021-roku" TargetMode="External"/><Relationship Id="rId36" Type="http://schemas.openxmlformats.org/officeDocument/2006/relationships/hyperlink" Target="http://www.vin.gov.ua/oda/normatyvno-pravovi-dokumenty/712-rozporiadzhennia/rozporiadzhennia-2021-rik/33125-rozporyadzhennya-2-vid-06-sichnia-2021-roku" TargetMode="External"/><Relationship Id="rId339" Type="http://schemas.openxmlformats.org/officeDocument/2006/relationships/hyperlink" Target="http://www.vin.gov.ua/oda/normatyvno-pravovi-dokumenty/712-rozporiadzhennia/rozporiadzhennia-2021-rik/36105-rozporyadzhennya-361-vid-26-kvitnia-2021-roku" TargetMode="External"/><Relationship Id="rId546" Type="http://schemas.openxmlformats.org/officeDocument/2006/relationships/hyperlink" Target="http://www.vin.gov.ua/oda/normatyvno-pravovi-dokumenty/712-rozporiadzhennia/rozporiadzhennia-2021-rik/38721-rozporyadzhennya-570-vid-29-lypnia-2021-roku" TargetMode="External"/><Relationship Id="rId78" Type="http://schemas.openxmlformats.org/officeDocument/2006/relationships/hyperlink" Target="http://www.vin.gov.ua/oda/normatyvno-pravovi-dokumenty/712-rozporiadzhennia/rozporiadzhennia-2021-rik/33822-rozporyadzhennya-84-vid-09-liutoho-2021-roku" TargetMode="External"/><Relationship Id="rId101" Type="http://schemas.openxmlformats.org/officeDocument/2006/relationships/hyperlink" Target="http://www.vin.gov.ua/oda/normatyvno-pravovi-dokumenty/712-rozporiadzhennia/rozporiadzhennia-2021-rik/33992-rozporyadzhennya-108-vid-17-liutoho-2021-roku" TargetMode="External"/><Relationship Id="rId143" Type="http://schemas.openxmlformats.org/officeDocument/2006/relationships/hyperlink" Target="http://www.vin.gov.ua/oda/normatyvno-pravovi-dokumenty/712-rozporiadzhennia/rozporiadzhennia-2021-rik/34442-rozporyadzhennya-154-vid-25-liutoho-2021-roku" TargetMode="External"/><Relationship Id="rId185" Type="http://schemas.openxmlformats.org/officeDocument/2006/relationships/hyperlink" Target="http://www.vin.gov.ua/oda/normatyvno-pravovi-dokumenty/712-rozporiadzhennia/rozporiadzhennia-2021-rik/35003-rozporyadzhennya-199-vid-11-bereznia-2021-roku" TargetMode="External"/><Relationship Id="rId350" Type="http://schemas.openxmlformats.org/officeDocument/2006/relationships/hyperlink" Target="http://www.vin.gov.ua/oda/normatyvno-pravovi-dokumenty/712-rozporiadzhennia/rozporiadzhennia-2021-rik/36452-rozporyadzhennya-372-vid-30-kvitnia-2021-roku" TargetMode="External"/><Relationship Id="rId406" Type="http://schemas.openxmlformats.org/officeDocument/2006/relationships/hyperlink" Target="http://www.vin.gov.ua/oda/normatyvno-pravovi-dokumenty/712-rozporiadzhennia/rozporiadzhennia-2021-rik/36630-rozporyadzhennya-430-vid-18-travnia-2021-roku" TargetMode="External"/><Relationship Id="rId588" Type="http://schemas.openxmlformats.org/officeDocument/2006/relationships/hyperlink" Target="http://www.vin.gov.ua/oda/normatyvno-pravovi-dokumenty/712-rozporiadzhennia/rozporiadzhennia-2021-rik/39109-rozporyadzhennya-613-vid-13-serpnia-2021-roku" TargetMode="External"/><Relationship Id="rId9" Type="http://schemas.openxmlformats.org/officeDocument/2006/relationships/hyperlink" Target="http://www.vin.gov.ua/oda/normatyvno-pravovi-dokumenty/712-rozporiadzhennia/rozporiadzhennia-2021-rik/33135-rozporyadzhennya-12-vid-16-sichnia-2021-roku" TargetMode="External"/><Relationship Id="rId210" Type="http://schemas.openxmlformats.org/officeDocument/2006/relationships/hyperlink" Target="http://www.vin.gov.ua/oda/normatyvno-pravovi-dokumenty/712-rozporiadzhennia/rozporiadzhennia-2021-rik/35266-rozporyadzhennya-225-vid-23-bereznia-2021-roku" TargetMode="External"/><Relationship Id="rId392" Type="http://schemas.openxmlformats.org/officeDocument/2006/relationships/hyperlink" Target="http://www.vin.gov.ua/oda/normatyvno-pravovi-dokumenty/712-rozporiadzhennia/rozporiadzhennia-2021-rik/36570-rozporyadzhennya-395-vid-07-travnia-2021-roku" TargetMode="External"/><Relationship Id="rId448" Type="http://schemas.openxmlformats.org/officeDocument/2006/relationships/hyperlink" Target="http://www.vin.gov.ua/oda/normatyvno-pravovi-dokumenty/712-rozporiadzhennia/rozporiadzhennia-2021-rik/37314-rozporyadzhennya-472-vid-03-chervnia-2021-roku" TargetMode="External"/><Relationship Id="rId613" Type="http://schemas.openxmlformats.org/officeDocument/2006/relationships/hyperlink" Target="http://www.vin.gov.ua/oda/normatyvno-pravovi-dokumenty/712-rozporiadzhennia/rozporiadzhennia-2021-rik/39450-rozporyadzhennya-638-vid-30-serpnia-2021-roku" TargetMode="External"/><Relationship Id="rId252" Type="http://schemas.openxmlformats.org/officeDocument/2006/relationships/hyperlink" Target="http://www.vin.gov.ua/oda/normatyvno-pravovi-dokumenty/712-rozporiadzhennia/rozporiadzhennia-2021-rik/35387-rozporyadzhennya-269-vid-23-bereznia-2021-roku" TargetMode="External"/><Relationship Id="rId294" Type="http://schemas.openxmlformats.org/officeDocument/2006/relationships/hyperlink" Target="http://www.vin.gov.ua/oda/normatyvno-pravovi-dokumenty/712-rozporiadzhennia/rozporiadzhennia-2021-rik/35824-rozporyadzhennya-314-vid-15-kvitnia-2021-roku" TargetMode="External"/><Relationship Id="rId308" Type="http://schemas.openxmlformats.org/officeDocument/2006/relationships/hyperlink" Target="http://www.vin.gov.ua/oda/normatyvno-pravovi-dokumenty/712-rozporiadzhennia/rozporiadzhennia-2021-rik/35917-rozporyadzhennya-329-vid-20-kvitnia-2021-roku" TargetMode="External"/><Relationship Id="rId515" Type="http://schemas.openxmlformats.org/officeDocument/2006/relationships/hyperlink" Target="http://www.vin.gov.ua/oda/normatyvno-pravovi-dokumenty/712-rozporiadzhennia/rozporiadzhennia-2021-rik/38094-rozporyadzhennya-542-vid-07-lypnia-2021-roku" TargetMode="External"/><Relationship Id="rId47" Type="http://schemas.openxmlformats.org/officeDocument/2006/relationships/hyperlink" Target="http://www.vin.gov.ua/oda/normatyvno-pravovi-dokumenty/712-rozporiadzhennia/rozporiadzhennia-2021-rik/33269-rozporyadzhennya-50-vid-25-sichnia-2021-roku" TargetMode="External"/><Relationship Id="rId89" Type="http://schemas.openxmlformats.org/officeDocument/2006/relationships/hyperlink" Target="http://www.vin.gov.ua/oda/normatyvno-pravovi-dokumenty/712-rozporiadzhennia/rozporiadzhennia-2021-rik/33973-rozporyadzhennya-97-vid-17-liutoho-2021-roku" TargetMode="External"/><Relationship Id="rId112" Type="http://schemas.openxmlformats.org/officeDocument/2006/relationships/hyperlink" Target="http://www.vin.gov.ua/oda/normatyvno-pravovi-dokumenty/712-rozporiadzhennia/rozporiadzhennia-2021-rik/34205-rozporyadzhennya-121-vid-19-liutoho-2021-roku" TargetMode="External"/><Relationship Id="rId154" Type="http://schemas.openxmlformats.org/officeDocument/2006/relationships/hyperlink" Target="http://www.vin.gov.ua/oda/normatyvno-pravovi-dokumenty/712-rozporiadzhennia/rozporiadzhennia-2021-rik/34468-rozporyadzhennya-166-vid-01-bereznia-2021-roku" TargetMode="External"/><Relationship Id="rId361" Type="http://schemas.openxmlformats.org/officeDocument/2006/relationships/hyperlink" Target="http://www.vin.gov.ua/oda/normatyvno-pravovi-dokumenty/712-rozporiadzhennia/rozporiadzhennia-2021-rik/36523-rozporyadzhennya-385-vid-07-travnia-2021-roku" TargetMode="External"/><Relationship Id="rId557" Type="http://schemas.openxmlformats.org/officeDocument/2006/relationships/hyperlink" Target="http://www.vin.gov.ua/oda/normatyvno-pravovi-dokumenty/712-rozporiadzhennia/rozporiadzhennia-2021-rik/38859-rozporyadzhennya-582-vid-02-serpnia-2021-roku" TargetMode="External"/><Relationship Id="rId599" Type="http://schemas.openxmlformats.org/officeDocument/2006/relationships/hyperlink" Target="http://www.vin.gov.ua/oda/normatyvno-pravovi-dokumenty/712-rozporiadzhennia/rozporiadzhennia-2021-rik/39153-rozporyadzhennya-625-vid-18-serpnia-2021-roku" TargetMode="External"/><Relationship Id="rId196" Type="http://schemas.openxmlformats.org/officeDocument/2006/relationships/hyperlink" Target="http://www.vin.gov.ua/oda/normatyvno-pravovi-dokumenty/712-rozporiadzhennia/rozporiadzhennia-2021-rik/35023-rozporyadzhennya-211-vid-17-bereznia-2021-roku" TargetMode="External"/><Relationship Id="rId417" Type="http://schemas.openxmlformats.org/officeDocument/2006/relationships/hyperlink" Target="http://www.vin.gov.ua/oda/normatyvno-pravovi-dokumenty/712-rozporiadzhennia/rozporiadzhennia-2021-rik/36942-rozporyadzhennya-441-vid-24-travnia-2021-roku" TargetMode="External"/><Relationship Id="rId459" Type="http://schemas.openxmlformats.org/officeDocument/2006/relationships/hyperlink" Target="http://www.vin.gov.ua/oda/normatyvno-pravovi-dokumenty/712-rozporiadzhennia/rozporiadzhennia-2021-rik/37334-rozporyadzhennya-483-vid-10-chervnia-2021-roku" TargetMode="External"/><Relationship Id="rId624" Type="http://schemas.openxmlformats.org/officeDocument/2006/relationships/hyperlink" Target="http://www.vin.gov.ua/oda/normatyvno-pravovi-dokumenty/712-rozporiadzhennia/rozporiadzhennia-2021-rik/39632-rozporyadzhennya-651-vid-09-veresnia-2021-roku" TargetMode="External"/><Relationship Id="rId16" Type="http://schemas.openxmlformats.org/officeDocument/2006/relationships/hyperlink" Target="http://www.vin.gov.ua/oda/normatyvno-pravovi-dokumenty/712-rozporiadzhennia/rozporiadzhennia-2021-rik/33149-rozporyadzhennya-20-vid-16-sichnia-2021-roku" TargetMode="External"/><Relationship Id="rId221" Type="http://schemas.openxmlformats.org/officeDocument/2006/relationships/hyperlink" Target="http://www.vin.gov.ua/oda/normatyvno-pravovi-dokumenty/712-rozporiadzhennia/rozporiadzhennia-2021-rik/35316-rozporyadzhennya-238-vid-23-bereznia-2021-roku" TargetMode="External"/><Relationship Id="rId263" Type="http://schemas.openxmlformats.org/officeDocument/2006/relationships/hyperlink" Target="http://www.vin.gov.ua/oda/normatyvno-pravovi-dokumenty/712-rozporiadzhennia/rozporiadzhennia-2021-rik/35117-rozporyadzhennya-280-vid-25-bereznia-2021-roku" TargetMode="External"/><Relationship Id="rId319" Type="http://schemas.openxmlformats.org/officeDocument/2006/relationships/hyperlink" Target="http://www.vin.gov.ua/oda/normatyvno-pravovi-dokumenty/712-rozporiadzhennia/rozporiadzhennia-2021-rik/35966-rozporyadzhennya-340-vid-20-kvitnia-2021-roku" TargetMode="External"/><Relationship Id="rId470" Type="http://schemas.openxmlformats.org/officeDocument/2006/relationships/hyperlink" Target="http://www.vin.gov.ua/oda/normatyvno-pravovi-dokumenty/712-rozporiadzhennia/rozporiadzhennia-2021-rik/37456-rozporyadzhennya-494-vid-16-chervnia-2021-roku" TargetMode="External"/><Relationship Id="rId526" Type="http://schemas.openxmlformats.org/officeDocument/2006/relationships/hyperlink" Target="http://www.vin.gov.ua/oda/normatyvno-pravovi-dokumenty/712-rozporiadzhennia/rozporiadzhennia-2021-rik/38320-rozporyadzhennya-539-vid-06-lypnia-2021-roku" TargetMode="External"/><Relationship Id="rId58" Type="http://schemas.openxmlformats.org/officeDocument/2006/relationships/hyperlink" Target="http://www.vin.gov.ua/oda/normatyvno-pravovi-dokumenty/712-rozporiadzhennia/rozporiadzhennia-2021-rik/33437-rozporyadzhennya-62-vid-29-sichnia-2021-roku" TargetMode="External"/><Relationship Id="rId123" Type="http://schemas.openxmlformats.org/officeDocument/2006/relationships/hyperlink" Target="http://www.vin.gov.ua/oda/normatyvno-pravovi-dokumenty/712-rozporiadzhennia/rozporiadzhennia-2021-rik/34221-rozporyadzhennya-133-vid-24-liutoho-2021-roku" TargetMode="External"/><Relationship Id="rId330" Type="http://schemas.openxmlformats.org/officeDocument/2006/relationships/hyperlink" Target="http://www.vin.gov.ua/oda/normatyvno-pravovi-dokumenty/712-rozporiadzhennia/rozporiadzhennia-2021-rik/36009-rozporyadzhennya-351-vid-21-kvitnia-2021-roku" TargetMode="External"/><Relationship Id="rId568" Type="http://schemas.openxmlformats.org/officeDocument/2006/relationships/hyperlink" Target="http://www.vin.gov.ua/oda/normatyvno-pravovi-dokumenty/712-rozporiadzhennia/rozporiadzhennia-2021-rik/39012-rozporyadzhennya-593-vid-04-serpnia-2021-roku" TargetMode="External"/><Relationship Id="rId165" Type="http://schemas.openxmlformats.org/officeDocument/2006/relationships/hyperlink" Target="http://www.vin.gov.ua/oda/normatyvno-pravovi-dokumenty/712-rozporiadzhennia/rozporiadzhennia-2021-rik/34484-rozporyadzhennya-177-vid-03-bereznia-2021-roku" TargetMode="External"/><Relationship Id="rId372" Type="http://schemas.openxmlformats.org/officeDocument/2006/relationships/hyperlink" Target="http://www.vin.gov.ua/oda/normatyvno-pravovi-dokumenty/712-rozporiadzhennia/rozporiadzhennia-2021-rik/36593-rozporyadzhennya-411-vid-11-travnia-2021-roku" TargetMode="External"/><Relationship Id="rId428" Type="http://schemas.openxmlformats.org/officeDocument/2006/relationships/hyperlink" Target="http://www.vin.gov.ua/oda/normatyvno-pravovi-dokumenty/712-rozporiadzhennia/rozporiadzhennia-2021-rik/36977-rozporyadzhennya-452-vid-26-travnia-2021-roku" TargetMode="External"/><Relationship Id="rId232" Type="http://schemas.openxmlformats.org/officeDocument/2006/relationships/hyperlink" Target="http://www.vin.gov.ua/oda/normatyvno-pravovi-dokumenty/712-rozporiadzhennia/rozporiadzhennia-2021-rik/35353-rozporyadzhennya-248-vid-23-bereznia-2021-roku" TargetMode="External"/><Relationship Id="rId274" Type="http://schemas.openxmlformats.org/officeDocument/2006/relationships/hyperlink" Target="http://www.vin.gov.ua/oda/normatyvno-pravovi-dokumenty/712-rozporiadzhennia/rozporiadzhennia-2021-rik/35550-rozporyadzhennya-291-vid-01-kvitnia-2021-roku" TargetMode="External"/><Relationship Id="rId481" Type="http://schemas.openxmlformats.org/officeDocument/2006/relationships/hyperlink" Target="http://www.vin.gov.ua/oda/normatyvno-pravovi-dokumenty/712-rozporiadzhennia/rozporiadzhennia-2021-rik/37669-rozporyadzhennya-505-vid-17-chervnia-2021-roku" TargetMode="External"/><Relationship Id="rId27" Type="http://schemas.openxmlformats.org/officeDocument/2006/relationships/hyperlink" Target="http://www.vin.gov.ua/oda/normatyvno-pravovi-dokumenty/712-rozporiadzhennia/rozporiadzhennia-2021-rik/33171-rozporyadzhennya-31-vid-18-sichnia-2021-roku" TargetMode="External"/><Relationship Id="rId69" Type="http://schemas.openxmlformats.org/officeDocument/2006/relationships/hyperlink" Target="http://www.vin.gov.ua/oda/normatyvno-pravovi-dokumenty/712-rozporiadzhennia/rozporiadzhennia-2021-rik/33810-rozporyadzhennya-75-vid-08-liutoho-2021-roku" TargetMode="External"/><Relationship Id="rId134" Type="http://schemas.openxmlformats.org/officeDocument/2006/relationships/hyperlink" Target="http://www.vin.gov.ua/oda/normatyvno-pravovi-dokumenty/712-rozporiadzhennia/rozporiadzhennia-2021-rik/34240-rozporyadzhennya-145-vid-24-liutoho-2021-roku" TargetMode="External"/><Relationship Id="rId537" Type="http://schemas.openxmlformats.org/officeDocument/2006/relationships/hyperlink" Target="http://www.vin.gov.ua/oda/normatyvno-pravovi-dokumenty/712-rozporiadzhennia/rozporiadzhennia-2021-rik/38495-rozporyadzhennya-561-vid-22-lypnia-2021-roku" TargetMode="External"/><Relationship Id="rId579" Type="http://schemas.openxmlformats.org/officeDocument/2006/relationships/hyperlink" Target="http://www.vin.gov.ua/oda/normatyvno-pravovi-dokumenty/712-rozporiadzhennia/rozporiadzhennia-2021-rik/39100-rozporyadzhennya-604-vid-11-serpnia-2021-roku" TargetMode="External"/><Relationship Id="rId80" Type="http://schemas.openxmlformats.org/officeDocument/2006/relationships/hyperlink" Target="http://www.vin.gov.ua/oda/normatyvno-pravovi-dokumenty/712-rozporiadzhennia/rozporiadzhennia-2021-rik/33828-rozporyadzhennya-86-vid-10-liutoho-2021-roku" TargetMode="External"/><Relationship Id="rId176" Type="http://schemas.openxmlformats.org/officeDocument/2006/relationships/hyperlink" Target="http://www.vin.gov.ua/oda/normatyvno-pravovi-dokumenty/712-rozporiadzhennia/rozporiadzhennia-2021-rik/34694-rozporyadzhennya-190-vid-04-bereznia-2021-roku" TargetMode="External"/><Relationship Id="rId341" Type="http://schemas.openxmlformats.org/officeDocument/2006/relationships/hyperlink" Target="http://www.vin.gov.ua/oda/normatyvno-pravovi-dokumenty/712-rozporiadzhennia/rozporiadzhennia-2021-rik/36111-rozporyadzhennya-364-vid-27-kvitnia-2021-roku" TargetMode="External"/><Relationship Id="rId383" Type="http://schemas.openxmlformats.org/officeDocument/2006/relationships/hyperlink" Target="http://www.vin.gov.ua/oda/normatyvno-pravovi-dokumenty/712-rozporiadzhennia/rozporiadzhennia-2021-rik/36620-rozporyadzhennya-422-vid-14-travnia-2021-roku" TargetMode="External"/><Relationship Id="rId439" Type="http://schemas.openxmlformats.org/officeDocument/2006/relationships/hyperlink" Target="http://www.vin.gov.ua/oda/normatyvno-pravovi-dokumenty/712-rozporiadzhennia/rozporiadzhennia-2021-rik/37070-rozporyadzhennya-463-vid-28-travnia-2021-roku" TargetMode="External"/><Relationship Id="rId590" Type="http://schemas.openxmlformats.org/officeDocument/2006/relationships/hyperlink" Target="http://www.vin.gov.ua/oda/normatyvno-pravovi-dokumenty/712-rozporiadzhennia/rozporiadzhennia-2021-rik/39143-rozporyadzhennya-616-vid-17-serpnia-2021-roku" TargetMode="External"/><Relationship Id="rId604" Type="http://schemas.openxmlformats.org/officeDocument/2006/relationships/hyperlink" Target="http://www.vin.gov.ua/oda/normatyvno-pravovi-dokumenty/712-rozporiadzhennia/rozporiadzhennia-2021-rik/39380-rozporyadzhennya-630-vid-20-serpnia-2021-roku" TargetMode="External"/><Relationship Id="rId201" Type="http://schemas.openxmlformats.org/officeDocument/2006/relationships/hyperlink" Target="http://www.vin.gov.ua/oda/normatyvno-pravovi-dokumenty/712-rozporiadzhennia/rozporiadzhennia-2021-rik?start=84" TargetMode="External"/><Relationship Id="rId243" Type="http://schemas.openxmlformats.org/officeDocument/2006/relationships/hyperlink" Target="http://www.vin.gov.ua/oda/normatyvno-pravovi-dokumenty/712-rozporiadzhennia/rozporiadzhennia-2021-rik/35375-rozporyadzhennya-259-vid-23-bereznia-2021-roku" TargetMode="External"/><Relationship Id="rId285" Type="http://schemas.openxmlformats.org/officeDocument/2006/relationships/hyperlink" Target="http://www.vin.gov.ua/oda/normatyvno-pravovi-dokumenty/712-rozporiadzhennia/rozporiadzhennia-2021-rik/35699-rozporyadzhennya-304-vid-08-kvitnia-2021-roku" TargetMode="External"/><Relationship Id="rId450" Type="http://schemas.openxmlformats.org/officeDocument/2006/relationships/hyperlink" Target="http://www.vin.gov.ua/oda/normatyvno-pravovi-dokumenty/712-rozporiadzhennia/rozporiadzhennia-2021-rik/37324-rozporyadzhennya-474-vid-04-chervnia-2021-roku" TargetMode="External"/><Relationship Id="rId506" Type="http://schemas.openxmlformats.org/officeDocument/2006/relationships/hyperlink" Target="http://www.vin.gov.ua/oda/normatyvno-pravovi-dokumenty/712-rozporiadzhennia/rozporiadzhennia-2021-rik/37957-rozporyadzhennya-530-vid-30-chervnia-2021-roku" TargetMode="External"/><Relationship Id="rId38" Type="http://schemas.openxmlformats.org/officeDocument/2006/relationships/hyperlink" Target="http://www.vin.gov.ua/oda/normatyvno-pravovi-dokumenty/712-rozporiadzhennia/rozporiadzhennia-2021-rik/33177-rozporyadzhennya-36-vid-18-sichnia-2021-roku" TargetMode="External"/><Relationship Id="rId103" Type="http://schemas.openxmlformats.org/officeDocument/2006/relationships/hyperlink" Target="http://www.vin.gov.ua/oda/normatyvno-pravovi-dokumenty/712-rozporiadzhennia/rozporiadzhennia-2021-rik/34190-rozporyadzhennya-111-vid-17-liutoho-2021-roku" TargetMode="External"/><Relationship Id="rId310" Type="http://schemas.openxmlformats.org/officeDocument/2006/relationships/hyperlink" Target="http://www.vin.gov.ua/oda/normatyvno-pravovi-dokumenty/712-rozporiadzhennia/rozporiadzhennia-2021-rik/35919-rozporyadzhennya-331-vid-20-kvitnia-2021-roku" TargetMode="External"/><Relationship Id="rId492" Type="http://schemas.openxmlformats.org/officeDocument/2006/relationships/hyperlink" Target="http://www.vin.gov.ua/oda/normatyvno-pravovi-dokumenty/712-rozporiadzhennia/rozporiadzhennia-2021-rik/37705-rozporyadzhennya-516-vid-23-chervnia-2021-roku" TargetMode="External"/><Relationship Id="rId548" Type="http://schemas.openxmlformats.org/officeDocument/2006/relationships/hyperlink" Target="http://www.vin.gov.ua/oda/normatyvno-pravovi-dokumenty/712-rozporiadzhennia/rozporiadzhennia-2021-rik/38730-rozporyadzhennya-573-vid-29-lypnia-2021-roku" TargetMode="External"/><Relationship Id="rId91" Type="http://schemas.openxmlformats.org/officeDocument/2006/relationships/hyperlink" Target="http://www.vin.gov.ua/oda/normatyvno-pravovi-dokumenty/712-rozporiadzhennia/rozporiadzhennia-2021-rik/33975-rozporyadzhennya-99-vid-17-liutoho-2021-roku" TargetMode="External"/><Relationship Id="rId145" Type="http://schemas.openxmlformats.org/officeDocument/2006/relationships/hyperlink" Target="http://www.vin.gov.ua/oda/normatyvno-pravovi-dokumenty/712-rozporiadzhennia/rozporiadzhennia-2021-rik/34445-rozporyadzhennya-156-vid-26-liutoho-2021-roku" TargetMode="External"/><Relationship Id="rId187" Type="http://schemas.openxmlformats.org/officeDocument/2006/relationships/hyperlink" Target="http://www.vin.gov.ua/oda/normatyvno-pravovi-dokumenty/712-rozporiadzhennia/rozporiadzhennia-2021-rik/35007-rozporyadzhennya-202-vid-12-bereznia-2021-roku" TargetMode="External"/><Relationship Id="rId352" Type="http://schemas.openxmlformats.org/officeDocument/2006/relationships/hyperlink" Target="http://www.vin.gov.ua/oda/normatyvno-pravovi-dokumenty/712-rozporiadzhennia/rozporiadzhennia-2021-rik/36455-rozporyadzhennya-375-vid-07-travnia-2021-roku" TargetMode="External"/><Relationship Id="rId394" Type="http://schemas.openxmlformats.org/officeDocument/2006/relationships/hyperlink" Target="http://www.vin.gov.ua/oda/normatyvno-pravovi-dokumenty/712-rozporiadzhennia/rozporiadzhennia-2021-rik/36574-rozporyadzhennya-398-vid-07-travnia-2021-roku" TargetMode="External"/><Relationship Id="rId408" Type="http://schemas.openxmlformats.org/officeDocument/2006/relationships/hyperlink" Target="http://www.vin.gov.ua/oda/normatyvno-pravovi-dokumenty/712-rozporiadzhennia/rozporiadzhennia-2021-rik/36918-rozporyadzhennya-432-vid-18-travnia-2021-roku" TargetMode="External"/><Relationship Id="rId615" Type="http://schemas.openxmlformats.org/officeDocument/2006/relationships/hyperlink" Target="http://www.vin.gov.ua/oda/normatyvno-pravovi-dokumenty/712-rozporiadzhennia/rozporiadzhennia-2021-rik/39452-rozporyadzhennya-640-vid-31-serpnia-2021-roku" TargetMode="External"/><Relationship Id="rId212" Type="http://schemas.openxmlformats.org/officeDocument/2006/relationships/hyperlink" Target="http://www.vin.gov.ua/oda/normatyvno-pravovi-dokumenty/712-rozporiadzhennia/rozporiadzhennia-2021-rik/35268-rozporyadzhennya-227-vid-23-bereznia-2021-roku" TargetMode="External"/><Relationship Id="rId254" Type="http://schemas.openxmlformats.org/officeDocument/2006/relationships/hyperlink" Target="http://www.vin.gov.ua/oda/normatyvno-pravovi-dokumenty/712-rozporiadzhennia/rozporiadzhennia-2021-rik/35389-rozporyadzhennya-271-vid-23-bereznia-2021-roku" TargetMode="External"/><Relationship Id="rId49" Type="http://schemas.openxmlformats.org/officeDocument/2006/relationships/hyperlink" Target="http://www.vin.gov.ua/oda/normatyvno-pravovi-dokumenty/712-rozporiadzhennia/rozporiadzhennia-2021-rik/33421-rozporyadzhennya-52-vid-27-sichnia-2021-roku" TargetMode="External"/><Relationship Id="rId114" Type="http://schemas.openxmlformats.org/officeDocument/2006/relationships/hyperlink" Target="http://www.vin.gov.ua/oda/normatyvno-pravovi-dokumenty/712-rozporiadzhennia/rozporiadzhennia-2021-rik/34207-rozporyadzhennya-123-vid-19-liutoho-2021-roku" TargetMode="External"/><Relationship Id="rId296" Type="http://schemas.openxmlformats.org/officeDocument/2006/relationships/hyperlink" Target="http://www.vin.gov.ua/oda/normatyvno-pravovi-dokumenty/712-rozporiadzhennia/rozporiadzhennia-2021-rik/35826-rozporyadzhennya-316-vid-15-kvitnia-2021-roku" TargetMode="External"/><Relationship Id="rId461" Type="http://schemas.openxmlformats.org/officeDocument/2006/relationships/hyperlink" Target="http://www.vin.gov.ua/oda/normatyvno-pravovi-dokumenty/712-rozporiadzhennia/rozporiadzhennia-2021-rik/37373-rozporyadzhennya-485-vid-10-chervnia-2021-roku" TargetMode="External"/><Relationship Id="rId517" Type="http://schemas.openxmlformats.org/officeDocument/2006/relationships/hyperlink" Target="http://www.vin.gov.ua/oda/normatyvno-pravovi-dokumenty/712-rozporiadzhennia/rozporiadzhennia-2021-rik/38199-rozporyadzhennya-544-vid-08-lypnia-2021-roku" TargetMode="External"/><Relationship Id="rId559" Type="http://schemas.openxmlformats.org/officeDocument/2006/relationships/hyperlink" Target="http://www.vin.gov.ua/oda/normatyvno-pravovi-dokumenty/712-rozporiadzhennia/rozporiadzhennia-2021-rik/38864-rozporyadzhennya-584-vid-02-serpnia-2021-roku" TargetMode="External"/><Relationship Id="rId60" Type="http://schemas.openxmlformats.org/officeDocument/2006/relationships/hyperlink" Target="http://www.vin.gov.ua/oda/normatyvno-pravovi-dokumenty/712-rozporiadzhennia/rozporiadzhennia-2021-rik/33622-rozporyadzhennya-65-vid-02-liutoho-2021-roku" TargetMode="External"/><Relationship Id="rId156" Type="http://schemas.openxmlformats.org/officeDocument/2006/relationships/hyperlink" Target="http://www.vin.gov.ua/oda/normatyvno-pravovi-dokumenty/712-rozporiadzhennia/rozporiadzhennia-2021-rik/34470-rozporyadzhennya-168-vid-01-bereznia-2021-roku" TargetMode="External"/><Relationship Id="rId198" Type="http://schemas.openxmlformats.org/officeDocument/2006/relationships/hyperlink" Target="http://www.vin.gov.ua/oda/normatyvno-pravovi-dokumenty/712-rozporiadzhennia/rozporiadzhennia-2021-rik/35034-rozporyadzhennya-213-vid-18-bereznia-2021-roku" TargetMode="External"/><Relationship Id="rId321" Type="http://schemas.openxmlformats.org/officeDocument/2006/relationships/hyperlink" Target="http://www.vin.gov.ua/oda/normatyvno-pravovi-dokumenty/712-rozporiadzhennia/rozporiadzhennia-2021-rik/35968-rozporyadzhennya-342-vid-21-kvitnia-2021-roku" TargetMode="External"/><Relationship Id="rId363" Type="http://schemas.openxmlformats.org/officeDocument/2006/relationships/hyperlink" Target="http://www.vin.gov.ua/oda/normatyvno-pravovi-dokumenty/712-rozporiadzhennia/rozporiadzhennia-2021-rik/36536-rozporyadzhennya-387-vid-07-travnia-2021-roku" TargetMode="External"/><Relationship Id="rId419" Type="http://schemas.openxmlformats.org/officeDocument/2006/relationships/hyperlink" Target="http://www.vin.gov.ua/oda/normatyvno-pravovi-dokumenty/712-rozporiadzhennia/rozporiadzhennia-2021-rik/36944-rozporyadzhennya-443-vid-24-travnia-2021-roku" TargetMode="External"/><Relationship Id="rId570" Type="http://schemas.openxmlformats.org/officeDocument/2006/relationships/hyperlink" Target="http://www.vin.gov.ua/oda/normatyvno-pravovi-dokumenty/712-rozporiadzhennia/rozporiadzhennia-2021-rik/39014-rozporyadzhennya-595-vid-06-serpnia-2021-roku" TargetMode="External"/><Relationship Id="rId626" Type="http://schemas.openxmlformats.org/officeDocument/2006/relationships/hyperlink" Target="http://www.vin.gov.ua/oda/normatyvno-pravovi-dokumenty/712-rozporiadzhennia/rozporiadzhennia-2021-rik/39745-rozporyadzhennya-653-vid-10-veresnia-2021-roku" TargetMode="External"/><Relationship Id="rId223" Type="http://schemas.openxmlformats.org/officeDocument/2006/relationships/hyperlink" Target="http://www.vin.gov.ua/oda/normatyvno-pravovi-dokumenty/712-rozporiadzhennia/rozporiadzhennia-2021-rik/35320-rozporyadzhennya-240-vid-23-bereznia-2021-roku" TargetMode="External"/><Relationship Id="rId430" Type="http://schemas.openxmlformats.org/officeDocument/2006/relationships/hyperlink" Target="http://www.vin.gov.ua/oda/normatyvno-pravovi-dokumenty/712-rozporiadzhennia/rozporiadzhennia-2021-rik/36980-rozporyadzhennya-454-vid-26-travnia-2021-roku" TargetMode="External"/><Relationship Id="rId18" Type="http://schemas.openxmlformats.org/officeDocument/2006/relationships/hyperlink" Target="http://www.vin.gov.ua/oda/normatyvno-pravovi-dokumenty/712-rozporiadzhennia/rozporiadzhennia-2021-rik/33151-rozporyadzhennya-22-vid-16-sichnia-2021-roku" TargetMode="External"/><Relationship Id="rId265" Type="http://schemas.openxmlformats.org/officeDocument/2006/relationships/hyperlink" Target="http://www.vin.gov.ua/oda/normatyvno-pravovi-dokumenty/712-rozporiadzhennia/rozporiadzhennia-2021-rik/35412-rozporyadzhennya-282-vid-25-bereznia-2021-roku" TargetMode="External"/><Relationship Id="rId472" Type="http://schemas.openxmlformats.org/officeDocument/2006/relationships/hyperlink" Target="http://www.vin.gov.ua/oda/normatyvno-pravovi-dokumenty/712-rozporiadzhennia/rozporiadzhennia-2021-rik/37461-rozporyadzhennya-496-vid-16-chervnia-2021-roku" TargetMode="External"/><Relationship Id="rId528" Type="http://schemas.openxmlformats.org/officeDocument/2006/relationships/hyperlink" Target="http://www.vin.gov.ua/oda/normatyvno-pravovi-dokumenty/712-rozporiadzhennia/rozporiadzhennia-2021-rik/38475-rozporyadzhennya-551-vid-02-lypnia-2021-roku" TargetMode="External"/><Relationship Id="rId125" Type="http://schemas.openxmlformats.org/officeDocument/2006/relationships/hyperlink" Target="http://www.vin.gov.ua/oda/normatyvno-pravovi-dokumenty/712-rozporiadzhennia/rozporiadzhennia-2021-rik/34223-rozporyadzhennya-135-vid-24-liutoho-2021-roku" TargetMode="External"/><Relationship Id="rId167" Type="http://schemas.openxmlformats.org/officeDocument/2006/relationships/hyperlink" Target="http://www.vin.gov.ua/oda/normatyvno-pravovi-dokumenty/712-rozporiadzhennia/rozporiadzhennia-2021-rik/34488-rozporyadzhennya-181-vid-03-bereznia-2021-roku" TargetMode="External"/><Relationship Id="rId332" Type="http://schemas.openxmlformats.org/officeDocument/2006/relationships/hyperlink" Target="http://www.vin.gov.ua/oda/normatyvno-pravovi-dokumenty/712-rozporiadzhennia/rozporiadzhennia-2021-rik/36011-rozporyadzhennya-353-vid-22-kvitnia-2021-roku" TargetMode="External"/><Relationship Id="rId374" Type="http://schemas.openxmlformats.org/officeDocument/2006/relationships/hyperlink" Target="http://www.vin.gov.ua/oda/normatyvno-pravovi-dokumenty/712-rozporiadzhennia/rozporiadzhennia-2021-rik/36605-rozporyadzhennya-413-vid-11-travnia-2021-roku" TargetMode="External"/><Relationship Id="rId581" Type="http://schemas.openxmlformats.org/officeDocument/2006/relationships/hyperlink" Target="http://www.vin.gov.ua/oda/normatyvno-pravovi-dokumenty/712-rozporiadzhennia/rozporiadzhennia-2021-rik/39102-rozporyadzhennya-606-vid-12-serpnia-2021-roku" TargetMode="External"/><Relationship Id="rId71" Type="http://schemas.openxmlformats.org/officeDocument/2006/relationships/hyperlink" Target="http://www.vin.gov.ua/oda/normatyvno-pravovi-dokumenty/712-rozporiadzhennia/rozporiadzhennia-2021-rik/33812-rozporyadzhennya-77-vid-09-liutoho-2021-roku" TargetMode="External"/><Relationship Id="rId234" Type="http://schemas.openxmlformats.org/officeDocument/2006/relationships/hyperlink" Target="http://www.vin.gov.ua/oda/normatyvno-pravovi-dokumenty/712-rozporiadzhennia/rozporiadzhennia-2021-rik/35357-rozporyadzhennya-250-vid-23-bereznia-2021-roku" TargetMode="External"/><Relationship Id="rId2" Type="http://schemas.openxmlformats.org/officeDocument/2006/relationships/hyperlink" Target="http://www.vin.gov.ua/oda/normatyvno-pravovi-dokumenty/712-rozporiadzhennia/rozporiadzhennia-2021-rik/33128-rozporyadzhennya-5-vid-16-sichnia-2021-roku" TargetMode="External"/><Relationship Id="rId29" Type="http://schemas.openxmlformats.org/officeDocument/2006/relationships/hyperlink" Target="http://www.vin.gov.ua/oda/normatyvno-pravovi-dokumenty/712-rozporiadzhennia/rozporiadzhennia-2021-rik/33174-rozporyadzhennya-33-vid-18-sichnia-2021-roku" TargetMode="External"/><Relationship Id="rId276" Type="http://schemas.openxmlformats.org/officeDocument/2006/relationships/hyperlink" Target="http://www.vin.gov.ua/oda/normatyvno-pravovi-dokumenty/712-rozporiadzhennia/rozporiadzhennia-2021-rik/35552-rozporyadzhennya-293-vid-01-kvitnia-2021-roku" TargetMode="External"/><Relationship Id="rId441" Type="http://schemas.openxmlformats.org/officeDocument/2006/relationships/hyperlink" Target="http://www.vin.gov.ua/oda/normatyvno-pravovi-dokumenty/712-rozporiadzhennia/rozporiadzhennia-2021-rik/37073-rozporyadzhennya-465-vid-31-travnia-2021-roku" TargetMode="External"/><Relationship Id="rId483" Type="http://schemas.openxmlformats.org/officeDocument/2006/relationships/hyperlink" Target="http://www.vin.gov.ua/oda/normatyvno-pravovi-dokumenty/712-rozporiadzhennia/rozporiadzhennia-2021-rik/37671-rozporyadzhennya-507-vid-18-chervnia-2021-roku" TargetMode="External"/><Relationship Id="rId539" Type="http://schemas.openxmlformats.org/officeDocument/2006/relationships/hyperlink" Target="http://www.vin.gov.ua/oda/normatyvno-pravovi-dokumenty/712-rozporiadzhennia/rozporiadzhennia-2021-rik/38497-rozporyadzhennya-563-vid-23-lypnia-2021-roku" TargetMode="External"/><Relationship Id="rId40" Type="http://schemas.openxmlformats.org/officeDocument/2006/relationships/hyperlink" Target="http://www.vin.gov.ua/oda/normatyvno-pravovi-dokumenty/712-rozporiadzhennia/rozporiadzhennia-2021-rik/33258-rozporyadzhennya-43-vid-22-sichnia-2021-roku" TargetMode="External"/><Relationship Id="rId136" Type="http://schemas.openxmlformats.org/officeDocument/2006/relationships/hyperlink" Target="http://www.vin.gov.ua/oda/normatyvno-pravovi-dokumenty/712-rozporiadzhennia/rozporiadzhennia-2021-rik/34242-rozporyadzhennya-147-vid-24-liutoho-2021-roku" TargetMode="External"/><Relationship Id="rId178" Type="http://schemas.openxmlformats.org/officeDocument/2006/relationships/hyperlink" Target="http://www.vin.gov.ua/oda/normatyvno-pravovi-dokumenty/712-rozporiadzhennia/rozporiadzhennia-2021-rik/34696-rozporyadzhennya-192-vid-10-bereznia-2021-roku" TargetMode="External"/><Relationship Id="rId301" Type="http://schemas.openxmlformats.org/officeDocument/2006/relationships/hyperlink" Target="http://www.vin.gov.ua/oda/normatyvno-pravovi-dokumenty/712-rozporiadzhennia/rozporiadzhennia-2021-rik/35839-rozporyadzhennya-321-vid-15-kvitnia-2021-roku" TargetMode="External"/><Relationship Id="rId343" Type="http://schemas.openxmlformats.org/officeDocument/2006/relationships/hyperlink" Target="http://www.vin.gov.ua/oda/normatyvno-pravovi-dokumenty/712-rozporiadzhennia/rozporiadzhennia-2021-rik/36114-rozporyadzhennya-366-vid-27-kvitnia-2021-roku" TargetMode="External"/><Relationship Id="rId550" Type="http://schemas.openxmlformats.org/officeDocument/2006/relationships/hyperlink" Target="http://www.vin.gov.ua/oda/normatyvno-pravovi-dokumenty/712-rozporiadzhennia/rozporiadzhennia-2021-rik/38732-rozporyadzhennya-575-vid-29-lypnia-2021-roku" TargetMode="External"/><Relationship Id="rId82" Type="http://schemas.openxmlformats.org/officeDocument/2006/relationships/hyperlink" Target="http://www.vin.gov.ua/oda/normatyvno-pravovi-dokumenty/712-rozporiadzhennia/rozporiadzhennia-2021-rik/33831-rozporyadzhennya-88-vid-11-liutoho-2021-roku" TargetMode="External"/><Relationship Id="rId203" Type="http://schemas.openxmlformats.org/officeDocument/2006/relationships/hyperlink" Target="http://www.vin.gov.ua/oda/normatyvno-pravovi-dokumenty/712-rozporiadzhennia/rozporiadzhennia-2021-rik/35252-rozporyadzhennya-218-vid-22-bereznia-2021-roku" TargetMode="External"/><Relationship Id="rId385" Type="http://schemas.openxmlformats.org/officeDocument/2006/relationships/hyperlink" Target="http://www.vin.gov.ua/oda/normatyvno-pravovi-dokumenty/712-rozporiadzhennia/rozporiadzhennia-2021-rik/36624-rozporyadzhennya-424-vid-14-travnia-2021-roku" TargetMode="External"/><Relationship Id="rId592" Type="http://schemas.openxmlformats.org/officeDocument/2006/relationships/hyperlink" Target="http://www.vin.gov.ua/oda/normatyvno-pravovi-dokumenty/712-rozporiadzhennia/rozporiadzhennia-2021-rik/39145-rozporyadzhennya-615-vid-17-serpnia-2021-roku-2" TargetMode="External"/><Relationship Id="rId606" Type="http://schemas.openxmlformats.org/officeDocument/2006/relationships/hyperlink" Target="http://www.vin.gov.ua/oda/normatyvno-pravovi-dokumenty/712-rozporiadzhennia/rozporiadzhennia-2021-rik/39383-rozporyadzhennya-634-vid-30-serpnia-2021-roku" TargetMode="External"/><Relationship Id="rId245" Type="http://schemas.openxmlformats.org/officeDocument/2006/relationships/hyperlink" Target="http://www.vin.gov.ua/oda/normatyvno-pravovi-dokumenty/712-rozporiadzhennia/rozporiadzhennia-2021-rik/35377-rozporyadzhennya-261-vid-23-bereznia-2021-roku" TargetMode="External"/><Relationship Id="rId287" Type="http://schemas.openxmlformats.org/officeDocument/2006/relationships/hyperlink" Target="http://www.vin.gov.ua/oda/normatyvno-pravovi-dokumenty/712-rozporiadzhennia/rozporiadzhennia-2021-rik/35702-rozporyadzhennya-307-vid-08-kvitnia-2021-roku" TargetMode="External"/><Relationship Id="rId410" Type="http://schemas.openxmlformats.org/officeDocument/2006/relationships/hyperlink" Target="http://www.vin.gov.ua/oda/normatyvno-pravovi-dokumenty/712-rozporiadzhennia/rozporiadzhennia-2021-rik/36920-rozporyadzhennya-434-vid-18-travnia-2021-roku" TargetMode="External"/><Relationship Id="rId452" Type="http://schemas.openxmlformats.org/officeDocument/2006/relationships/hyperlink" Target="http://www.vin.gov.ua/oda/normatyvno-pravovi-dokumenty/712-rozporiadzhennia/rozporiadzhennia-2021-rik/37327-rozporyadzhennya-477-vid-07-chervnia-2021-roku" TargetMode="External"/><Relationship Id="rId494" Type="http://schemas.openxmlformats.org/officeDocument/2006/relationships/hyperlink" Target="http://www.vin.gov.ua/oda/normatyvno-pravovi-dokumenty/712-rozporiadzhennia/rozporiadzhennia-2021-rik/37707-rozporyadzhennya-518-vid-24-chervnia-2021-roku" TargetMode="External"/><Relationship Id="rId508" Type="http://schemas.openxmlformats.org/officeDocument/2006/relationships/hyperlink" Target="http://www.vin.gov.ua/oda/normatyvno-pravovi-dokumenty/712-rozporiadzhennia/rozporiadzhennia-2021-rik/37959-rozporyadzhennya-532-vid-30-chervnia-2021-roku" TargetMode="External"/><Relationship Id="rId105" Type="http://schemas.openxmlformats.org/officeDocument/2006/relationships/hyperlink" Target="http://www.vin.gov.ua/oda/normatyvno-pravovi-dokumenty/712-rozporiadzhennia/rozporiadzhennia-2021-rik/34194-rozporyadzhennya-113-vid-19-liutoho-2021-roku" TargetMode="External"/><Relationship Id="rId147" Type="http://schemas.openxmlformats.org/officeDocument/2006/relationships/hyperlink" Target="http://www.vin.gov.ua/oda/normatyvno-pravovi-dokumenty/712-rozporiadzhennia/rozporiadzhennia-2021-rik/34448-rozporyadzhennya-158-vid-26-liutoho-2021-roku" TargetMode="External"/><Relationship Id="rId312" Type="http://schemas.openxmlformats.org/officeDocument/2006/relationships/hyperlink" Target="http://www.vin.gov.ua/oda/normatyvno-pravovi-dokumenty/712-rozporiadzhennia/rozporiadzhennia-2021-rik/35954-rozporyadzhennya-333-vid-20-kvitnia-2021-roku" TargetMode="External"/><Relationship Id="rId354" Type="http://schemas.openxmlformats.org/officeDocument/2006/relationships/hyperlink" Target="http://www.vin.gov.ua/oda/normatyvno-pravovi-dokumenty/712-rozporiadzhennia/rozporiadzhennia-2021-rik/36514-rozporyadzhennya-377-vid-07-travnia-2021-roku" TargetMode="External"/><Relationship Id="rId51" Type="http://schemas.openxmlformats.org/officeDocument/2006/relationships/hyperlink" Target="http://www.vin.gov.ua/oda/normatyvno-pravovi-dokumenty/712-rozporiadzhennia/rozporiadzhennia-2021-rik/33424-rozporyadzhennya-55-vid-29-sichnia-2021-roku" TargetMode="External"/><Relationship Id="rId93" Type="http://schemas.openxmlformats.org/officeDocument/2006/relationships/hyperlink" Target="http://www.vin.gov.ua/oda/normatyvno-pravovi-dokumenty/712-rozporiadzhennia/rozporiadzhennia-2021-rik/33977-rozporyadzhennya-101-vid-17-liutoho-2021-roku" TargetMode="External"/><Relationship Id="rId189" Type="http://schemas.openxmlformats.org/officeDocument/2006/relationships/hyperlink" Target="http://www.vin.gov.ua/oda/normatyvno-pravovi-dokumenty/712-rozporiadzhennia/rozporiadzhennia-2021-rik/35009-rozporyadzhennya-204-vid-16-bereznia-2021-roku" TargetMode="External"/><Relationship Id="rId396" Type="http://schemas.openxmlformats.org/officeDocument/2006/relationships/hyperlink" Target="http://www.vin.gov.ua/oda/normatyvno-pravovi-dokumenty/712-rozporiadzhennia/rozporiadzhennia-2021-rik/36576-rozporyadzhennya-400-vid-07-travnia-2021-roku" TargetMode="External"/><Relationship Id="rId561" Type="http://schemas.openxmlformats.org/officeDocument/2006/relationships/hyperlink" Target="http://www.vin.gov.ua/oda/normatyvno-pravovi-dokumenty/712-rozporiadzhennia/rozporiadzhennia-2021-rik/38868-rozporyadzhennya-587-vid-03-serpnia-2021-roku" TargetMode="External"/><Relationship Id="rId617" Type="http://schemas.openxmlformats.org/officeDocument/2006/relationships/hyperlink" Target="http://www.vin.gov.ua/oda/normatyvno-pravovi-dokumenty/712-rozporiadzhennia/rozporiadzhennia-2021-rik/39455-rozporyadzhennya-643-vid-01-veresnia-2021-roku" TargetMode="External"/><Relationship Id="rId214" Type="http://schemas.openxmlformats.org/officeDocument/2006/relationships/hyperlink" Target="http://www.vin.gov.ua/oda/normatyvno-pravovi-dokumenty/712-rozporiadzhennia/rozporiadzhennia-2021-rik/35272-rozporyadzhennya-231-vid-23-bereznia-2021-roku" TargetMode="External"/><Relationship Id="rId256" Type="http://schemas.openxmlformats.org/officeDocument/2006/relationships/hyperlink" Target="http://www.vin.gov.ua/oda/normatyvno-pravovi-dokumenty/712-rozporiadzhennia/rozporiadzhennia-2021-rik/35392-rozporyadzhennya-273-vid-23-bereznia-2021-roku" TargetMode="External"/><Relationship Id="rId298" Type="http://schemas.openxmlformats.org/officeDocument/2006/relationships/hyperlink" Target="http://www.vin.gov.ua/oda/normatyvno-pravovi-dokumenty/712-rozporiadzhennia/rozporiadzhennia-2021-rik/35828-rozporyadzhennya-318-vid-15-kvitnia-2021-roku" TargetMode="External"/><Relationship Id="rId421" Type="http://schemas.openxmlformats.org/officeDocument/2006/relationships/hyperlink" Target="http://www.vin.gov.ua/oda/normatyvno-pravovi-dokumenty/712-rozporiadzhennia/rozporiadzhennia-2021-rik/36946-rozporyadzhennya-445-vid-24-travnia-2021-roku" TargetMode="External"/><Relationship Id="rId463" Type="http://schemas.openxmlformats.org/officeDocument/2006/relationships/hyperlink" Target="http://www.vin.gov.ua/oda/normatyvno-pravovi-dokumenty/712-rozporiadzhennia/rozporiadzhennia-2021-rik/37376-rozporyadzhennya-487-vid-10-chervnia-2021-roku" TargetMode="External"/><Relationship Id="rId519" Type="http://schemas.openxmlformats.org/officeDocument/2006/relationships/hyperlink" Target="http://www.vin.gov.ua/oda/normatyvno-pravovi-dokumenty/712-rozporiadzhennia/rozporiadzhennia-2021-rik/38201-rozporyadzhennya-546-vid-12-lypnia-2021-roku" TargetMode="External"/><Relationship Id="rId116" Type="http://schemas.openxmlformats.org/officeDocument/2006/relationships/hyperlink" Target="http://www.vin.gov.ua/oda/normatyvno-pravovi-dokumenty/712-rozporiadzhennia/rozporiadzhennia-2021-rik/34209-rozporyadzhennya-125-vid-19-liutoho-2021-roku" TargetMode="External"/><Relationship Id="rId158" Type="http://schemas.openxmlformats.org/officeDocument/2006/relationships/hyperlink" Target="http://www.vin.gov.ua/oda/normatyvno-pravovi-dokumenty/712-rozporiadzhennia/rozporiadzhennia-2021-rik/34473-rozporyadzhennya-170-vid-01-bereznia-2021-roku" TargetMode="External"/><Relationship Id="rId323" Type="http://schemas.openxmlformats.org/officeDocument/2006/relationships/hyperlink" Target="http://www.vin.gov.ua/oda/normatyvno-pravovi-dokumenty/712-rozporiadzhennia/rozporiadzhennia-2021-rik/35970-rozporyadzhennya-344-vid-21-kvitnia-2021-roku" TargetMode="External"/><Relationship Id="rId530" Type="http://schemas.openxmlformats.org/officeDocument/2006/relationships/hyperlink" Target="http://www.vin.gov.ua/oda/normatyvno-pravovi-dokumenty/712-rozporiadzhennia/rozporiadzhennia-2021-rik/38477-rozporyadzhennya-553-vid-02-lypnia-2021-roku" TargetMode="External"/><Relationship Id="rId20" Type="http://schemas.openxmlformats.org/officeDocument/2006/relationships/hyperlink" Target="http://www.vin.gov.ua/oda/normatyvno-pravovi-dokumenty/712-rozporiadzhennia/rozporiadzhennia-2021-rik/33164-rozporyadzhennya-24-vid-16-sichnia-2021-roku" TargetMode="External"/><Relationship Id="rId62" Type="http://schemas.openxmlformats.org/officeDocument/2006/relationships/hyperlink" Target="http://www.vin.gov.ua/oda/normatyvno-pravovi-dokumenty/712-rozporiadzhennia/rozporiadzhennia-2021-rik/33624-rozporyadzhennya-66-vid-02-liutoho-2021-roku" TargetMode="External"/><Relationship Id="rId365" Type="http://schemas.openxmlformats.org/officeDocument/2006/relationships/hyperlink" Target="http://www.vin.gov.ua/oda/normatyvno-pravovi-dokumenty/712-rozporiadzhennia/rozporiadzhennia-2021-rik/36541-rozporyadzhennya-389-vid-07-travnia-2021-roku" TargetMode="External"/><Relationship Id="rId572" Type="http://schemas.openxmlformats.org/officeDocument/2006/relationships/hyperlink" Target="http://www.vin.gov.ua/oda/normatyvno-pravovi-dokumenty/712-rozporiadzhennia/rozporiadzhennia-2021-rik/39016-rozporyadzhennya-597-vid-11-serpnia-2021-roku" TargetMode="External"/><Relationship Id="rId628" Type="http://schemas.openxmlformats.org/officeDocument/2006/relationships/hyperlink" Target="http://www.vin.gov.ua/oda/normatyvno-pravovi-dokumenty/712-rozporiadzhennia/rozporiadzhennia-2021-rik/39748-rozporyadzhennya-656-vid-14-veresnia-2021-roku" TargetMode="External"/><Relationship Id="rId225" Type="http://schemas.openxmlformats.org/officeDocument/2006/relationships/hyperlink" Target="http://www.vin.gov.ua/oda/normatyvno-pravovi-dokumenty/712-rozporiadzhennia/rozporiadzhennia-2021-rik/35323-rozporyadzhennya-242-vid-23-bereznia-2021-roku" TargetMode="External"/><Relationship Id="rId267" Type="http://schemas.openxmlformats.org/officeDocument/2006/relationships/hyperlink" Target="http://www.vin.gov.ua/oda/normatyvno-pravovi-dokumenty/712-rozporiadzhennia/rozporiadzhennia-2021-rik/35414-rozporyadzhennya-284-vid-25-bereznia-2021-roku" TargetMode="External"/><Relationship Id="rId432" Type="http://schemas.openxmlformats.org/officeDocument/2006/relationships/hyperlink" Target="http://www.vin.gov.ua/oda/normatyvno-pravovi-dokumenty/712-rozporiadzhennia/rozporiadzhennia-2021-rik/36982-rozporyadzhennya-456-vid-26-travnia-2021-roku" TargetMode="External"/><Relationship Id="rId474" Type="http://schemas.openxmlformats.org/officeDocument/2006/relationships/hyperlink" Target="http://www.vin.gov.ua/oda/normatyvno-pravovi-dokumenty/712-rozporiadzhennia/rozporiadzhennia-2021-rik/37549-rozporyadzhennya-498-vid-16-chervnia-2021-roku" TargetMode="External"/><Relationship Id="rId127" Type="http://schemas.openxmlformats.org/officeDocument/2006/relationships/hyperlink" Target="http://www.vin.gov.ua/oda/normatyvno-pravovi-dokumenty/712-rozporiadzhennia/rozporiadzhennia-2021-rik/34225-rozporyadzhennya-137-vid-24-liutoho-2021-roku" TargetMode="External"/><Relationship Id="rId31" Type="http://schemas.openxmlformats.org/officeDocument/2006/relationships/hyperlink" Target="http://www.vin.gov.ua/oda/normatyvno-pravovi-dokumenty/712-rozporiadzhennia/rozporiadzhennia-2021-rik/33179-rozporyadzhennya-37-vid-19-sichnia-2021-roku" TargetMode="External"/><Relationship Id="rId73" Type="http://schemas.openxmlformats.org/officeDocument/2006/relationships/hyperlink" Target="http://www.vin.gov.ua/oda/normatyvno-pravovi-dokumenty/712-rozporiadzhennia/rozporiadzhennia-2021-rik/33814-rozporyadzhennya-79-vid-09-liutoho-2021-roku" TargetMode="External"/><Relationship Id="rId169" Type="http://schemas.openxmlformats.org/officeDocument/2006/relationships/hyperlink" Target="http://www.vin.gov.ua/oda/normatyvno-pravovi-dokumenty/712-rozporiadzhennia/rozporiadzhennia-2021-rik/34588-rozporyadzhennya-183-vid-03-bereznia-2021-roku" TargetMode="External"/><Relationship Id="rId334" Type="http://schemas.openxmlformats.org/officeDocument/2006/relationships/hyperlink" Target="http://www.vin.gov.ua/oda/normatyvno-pravovi-dokumenty/712-rozporiadzhennia/rozporiadzhennia-2021-rik/36018-rozporyadzhennya-355-vid-22-kvitnia-2021-roku" TargetMode="External"/><Relationship Id="rId376" Type="http://schemas.openxmlformats.org/officeDocument/2006/relationships/hyperlink" Target="http://www.vin.gov.ua/oda/normatyvno-pravovi-dokumenty/712-rozporiadzhennia/rozporiadzhennia-2021-rik/36607-rozporyadzhennya-415-vid-11-travnia-2021-roku" TargetMode="External"/><Relationship Id="rId541" Type="http://schemas.openxmlformats.org/officeDocument/2006/relationships/hyperlink" Target="http://www.vin.gov.ua/oda/normatyvno-pravovi-dokumenty/712-rozporiadzhennia/rozporiadzhennia-2021-rik/38708-rozporyadzhennya-565-vid-23-lypnia-2021-roku" TargetMode="External"/><Relationship Id="rId583" Type="http://schemas.openxmlformats.org/officeDocument/2006/relationships/hyperlink" Target="http://www.vin.gov.ua/oda/normatyvno-pravovi-dokumenty/712-rozporiadzhennia/rozporiadzhennia-2021-rik/39104-rozporyadzhennya-608-vid-12-serpnia-2021-roku" TargetMode="External"/><Relationship Id="rId4" Type="http://schemas.openxmlformats.org/officeDocument/2006/relationships/hyperlink" Target="http://www.vin.gov.ua/oda/normatyvno-pravovi-dokumenty/712-rozporiadzhennia/rozporiadzhennia-2021-rik/33130-rozporyadzhennya-7-vid-16-sichnia-2021-roku" TargetMode="External"/><Relationship Id="rId180" Type="http://schemas.openxmlformats.org/officeDocument/2006/relationships/hyperlink" Target="http://www.vin.gov.ua/oda/normatyvno-pravovi-dokumenty/712-rozporiadzhennia/rozporiadzhennia-2021-rik/34707-rozporyadzhennya-194-vid-11-bereznia-2021-roku" TargetMode="External"/><Relationship Id="rId236" Type="http://schemas.openxmlformats.org/officeDocument/2006/relationships/hyperlink" Target="http://www.vin.gov.ua/oda/normatyvno-pravovi-dokumenty/712-rozporiadzhennia/rozporiadzhennia-2021-rik/35360-rozporyadzhennya-252-vid-23-bereznia-2021-roku" TargetMode="External"/><Relationship Id="rId278" Type="http://schemas.openxmlformats.org/officeDocument/2006/relationships/hyperlink" Target="http://www.vin.gov.ua/oda/normatyvno-pravovi-dokumenty/712-rozporiadzhennia/rozporiadzhennia-2021-rik/35555-rozporyadzhennya-296-vid-06-kvitnia-2021-roku" TargetMode="External"/><Relationship Id="rId401" Type="http://schemas.openxmlformats.org/officeDocument/2006/relationships/hyperlink" Target="http://www.vin.gov.ua/oda/normatyvno-pravovi-dokumenty/712-rozporiadzhennia/rozporiadzhennia-2021-rik/36581-rozporyadzhennya-405-vid-07-travnia-2021-roku" TargetMode="External"/><Relationship Id="rId443" Type="http://schemas.openxmlformats.org/officeDocument/2006/relationships/hyperlink" Target="http://www.vin.gov.ua/oda/normatyvno-pravovi-dokumenty/712-rozporiadzhennia/rozporiadzhennia-2021-rik/37182-rozporyadzhennya-467-vid-02-chervnia-2021-roku" TargetMode="External"/><Relationship Id="rId303" Type="http://schemas.openxmlformats.org/officeDocument/2006/relationships/hyperlink" Target="http://www.vin.gov.ua/oda/normatyvno-pravovi-dokumenty/712-rozporiadzhennia/rozporiadzhennia-2021-rik/35880-rozporyadzhennya-323-vid-19-kvitnia-2021-roku" TargetMode="External"/><Relationship Id="rId485" Type="http://schemas.openxmlformats.org/officeDocument/2006/relationships/hyperlink" Target="http://www.vin.gov.ua/oda/normatyvno-pravovi-dokumenty/712-rozporiadzhennia/rozporiadzhennia-2021-rik/37673-rozporyadzhennya-509-vid-23-chervnia-2021-roku" TargetMode="External"/><Relationship Id="rId42" Type="http://schemas.openxmlformats.org/officeDocument/2006/relationships/hyperlink" Target="http://www.vin.gov.ua/oda/normatyvno-pravovi-dokumenty/712-rozporiadzhennia/rozporiadzhennia-2021-rik/33264-rozporyadzhennya-45-vid-21-sichnia-2021-roku" TargetMode="External"/><Relationship Id="rId84" Type="http://schemas.openxmlformats.org/officeDocument/2006/relationships/hyperlink" Target="http://www.vin.gov.ua/oda/normatyvno-pravovi-dokumenty/712-rozporiadzhennia/rozporiadzhennia-2021-rik/33835-rozporyadzhennya-91-vid-12-liutoho-2021-roku" TargetMode="External"/><Relationship Id="rId138" Type="http://schemas.openxmlformats.org/officeDocument/2006/relationships/hyperlink" Target="http://www.vin.gov.ua/oda/normatyvno-pravovi-dokumenty/712-rozporiadzhennia/rozporiadzhennia-2021-rik/34244-rozporyadzhennya-149-vid-24-liutoho-2021-roku" TargetMode="External"/><Relationship Id="rId345" Type="http://schemas.openxmlformats.org/officeDocument/2006/relationships/hyperlink" Target="http://www.vin.gov.ua/oda/normatyvno-pravovi-dokumenty/712-rozporiadzhennia/rozporiadzhennia-2021-rik/35914-rozporyadzhennya-327-vid-20-kvitnia-2021-roku" TargetMode="External"/><Relationship Id="rId387" Type="http://schemas.openxmlformats.org/officeDocument/2006/relationships/hyperlink" Target="http://www.vin.gov.ua/oda/normatyvno-pravovi-dokumenty/712-rozporiadzhennia/rozporiadzhennia-2021-rik/36626-rozporyadzhennya-426-dsk-vid-14-travnya-2021-roku" TargetMode="External"/><Relationship Id="rId510" Type="http://schemas.openxmlformats.org/officeDocument/2006/relationships/hyperlink" Target="http://www.vin.gov.ua/oda/normatyvno-pravovi-dokumenty/712-rozporiadzhennia/rozporiadzhennia-2021-rik/38091-rozporyadzhennya-534-vid-01-lypnia-2021-roku" TargetMode="External"/><Relationship Id="rId552" Type="http://schemas.openxmlformats.org/officeDocument/2006/relationships/hyperlink" Target="http://www.vin.gov.ua/oda/normatyvno-pravovi-dokumenty/712-rozporiadzhennia/rozporiadzhennia-2021-rik/38765-rozporyadzhennya-577-vid-30-lypnia-2021-roku" TargetMode="External"/><Relationship Id="rId594" Type="http://schemas.openxmlformats.org/officeDocument/2006/relationships/hyperlink" Target="http://www.vin.gov.ua/oda/normatyvno-pravovi-dokumenty/712-rozporiadzhennia/rozporiadzhennia-2021-rik/39147-rozporyadzhennya-620-vid-18-serpnia-2021-roku" TargetMode="External"/><Relationship Id="rId608" Type="http://schemas.openxmlformats.org/officeDocument/2006/relationships/hyperlink" Target="http://www.vin.gov.ua/oda/normatyvno-pravovi-dokumenty/712-rozporiadzhennia/rozporiadzhennia-2021-rik/39385-rozporyadzhennya-636-vid-30-serpnia-2021-roku" TargetMode="External"/><Relationship Id="rId191" Type="http://schemas.openxmlformats.org/officeDocument/2006/relationships/hyperlink" Target="http://www.vin.gov.ua/oda/normatyvno-pravovi-dokumenty/712-rozporiadzhennia/rozporiadzhennia-2021-rik/35011-rozporyadzhennya-206-vid-16-bereznia-2021-roku" TargetMode="External"/><Relationship Id="rId205" Type="http://schemas.openxmlformats.org/officeDocument/2006/relationships/hyperlink" Target="http://www.vin.gov.ua/oda/normatyvno-pravovi-dokumenty/712-rozporiadzhennia/rozporiadzhennia-2021-rik/35254-rozporyadzhennya-220-vid-22-bereznia-2021-roku" TargetMode="External"/><Relationship Id="rId247" Type="http://schemas.openxmlformats.org/officeDocument/2006/relationships/hyperlink" Target="http://www.vin.gov.ua/oda/normatyvno-pravovi-dokumenty/712-rozporiadzhennia/rozporiadzhennia-2021-rik/35379-rozporyadzhennya-263-vid-23-bereznia-2021-roku" TargetMode="External"/><Relationship Id="rId412" Type="http://schemas.openxmlformats.org/officeDocument/2006/relationships/hyperlink" Target="http://www.vin.gov.ua/oda/normatyvno-pravovi-dokumenty/712-rozporiadzhennia/rozporiadzhennia-2021-rik/36922-rozporyadzhennya-436-vid-18-travnia-2021-roku" TargetMode="External"/><Relationship Id="rId107" Type="http://schemas.openxmlformats.org/officeDocument/2006/relationships/hyperlink" Target="http://www.vin.gov.ua/oda/normatyvno-pravovi-dokumenty/712-rozporiadzhennia/rozporiadzhennia-2021-rik/34199-rozporyadzhennya-116-vid-19-liutoho-2021-roku" TargetMode="External"/><Relationship Id="rId289" Type="http://schemas.openxmlformats.org/officeDocument/2006/relationships/hyperlink" Target="http://www.vin.gov.ua/oda/normatyvno-pravovi-dokumenty/712-rozporiadzhennia/rozporiadzhennia-2021-rik/35704-rozporyadzhennya-309-vid-15-kvitnia-2021-roku" TargetMode="External"/><Relationship Id="rId454" Type="http://schemas.openxmlformats.org/officeDocument/2006/relationships/hyperlink" Target="http://www.vin.gov.ua/oda/normatyvno-pravovi-dokumenty/712-rozporiadzhennia/rozporiadzhennia-2021-rik/37328-rozporyadzhennya-478-vid-07-chervnia-2021-roku" TargetMode="External"/><Relationship Id="rId496" Type="http://schemas.openxmlformats.org/officeDocument/2006/relationships/hyperlink" Target="http://www.vin.gov.ua/oda/normatyvno-pravovi-dokumenty/712-rozporiadzhennia/rozporiadzhennia-2021-rik/37710-rozporyadzhennya-520-vid-24-chervnia-2021-roku" TargetMode="External"/><Relationship Id="rId11" Type="http://schemas.openxmlformats.org/officeDocument/2006/relationships/hyperlink" Target="http://www.vin.gov.ua/oda/normatyvno-pravovi-dokumenty/712-rozporiadzhennia/rozporiadzhennia-2021-rik/33143-rozporyadzhennya-15-vid-16-sichnia-2021-roku" TargetMode="External"/><Relationship Id="rId53" Type="http://schemas.openxmlformats.org/officeDocument/2006/relationships/hyperlink" Target="http://www.vin.gov.ua/oda/normatyvno-pravovi-dokumenty/712-rozporiadzhennia/rozporiadzhennia-2021-rik/33427-rozporyadzhennya-57-vid-29-sichnia-2021-roku" TargetMode="External"/><Relationship Id="rId149" Type="http://schemas.openxmlformats.org/officeDocument/2006/relationships/hyperlink" Target="http://www.vin.gov.ua/oda/normatyvno-pravovi-dokumenty/712-rozporiadzhennia/rozporiadzhennia-2021-rik/34451-rozporyadzhennya-160-vid-26-liutoho-2021-roku" TargetMode="External"/><Relationship Id="rId314" Type="http://schemas.openxmlformats.org/officeDocument/2006/relationships/hyperlink" Target="http://www.vin.gov.ua/oda/normatyvno-pravovi-dokumenty/712-rozporiadzhennia/rozporiadzhennia-2021-rik/35957-rozporyadzhennya-335-vid-20-kvitnia-2021-roku" TargetMode="External"/><Relationship Id="rId356" Type="http://schemas.openxmlformats.org/officeDocument/2006/relationships/hyperlink" Target="http://www.vin.gov.ua/oda/normatyvno-pravovi-dokumenty/712-rozporiadzhennia/rozporiadzhennia-2021-rik/36517-rozporyadzhennya-380-vid-07-travnia-2021-roku" TargetMode="External"/><Relationship Id="rId398" Type="http://schemas.openxmlformats.org/officeDocument/2006/relationships/hyperlink" Target="http://www.vin.gov.ua/oda/normatyvno-pravovi-dokumenty/712-rozporiadzhennia/rozporiadzhennia-2021-rik/36578-rozporyadzhennya-402-vid-07-travnia-2021-roku" TargetMode="External"/><Relationship Id="rId521" Type="http://schemas.openxmlformats.org/officeDocument/2006/relationships/hyperlink" Target="http://www.vin.gov.ua/oda/normatyvno-pravovi-dokumenty/712-rozporiadzhennia/rozporiadzhennia-2021-rik/38204-rozporyadzhennya-548-vid-12-lypnia-2021-roku" TargetMode="External"/><Relationship Id="rId563" Type="http://schemas.openxmlformats.org/officeDocument/2006/relationships/hyperlink" Target="http://www.vin.gov.ua/oda/normatyvno-pravovi-dokumenty/712-rozporiadzhennia/rozporiadzhennia-2021-rik/38870-rozporyadzhennya-589-vid-03-serpnia-2021-roku" TargetMode="External"/><Relationship Id="rId619" Type="http://schemas.openxmlformats.org/officeDocument/2006/relationships/hyperlink" Target="http://www.vin.gov.ua/oda/normatyvno-pravovi-dokumenty/712-rozporiadzhennia/rozporiadzhennia-2021-rik/39458-rozporyadzhennya-645-vid-01-veresnia-2021-roku" TargetMode="External"/><Relationship Id="rId95" Type="http://schemas.openxmlformats.org/officeDocument/2006/relationships/hyperlink" Target="http://www.vin.gov.ua/oda/normatyvno-pravovi-dokumenty/712-rozporiadzhennia/rozporiadzhennia-2021-rik/33985-rozporyadzhennya-103-vid-17-liutoho-2021-roku" TargetMode="External"/><Relationship Id="rId160" Type="http://schemas.openxmlformats.org/officeDocument/2006/relationships/hyperlink" Target="http://www.vin.gov.ua/oda/normatyvno-pravovi-dokumenty/712-rozporiadzhennia/rozporiadzhennia-2021-rik/34477-rozporyadzhennya-172-vid-01-bereznia-2021-roku" TargetMode="External"/><Relationship Id="rId216" Type="http://schemas.openxmlformats.org/officeDocument/2006/relationships/hyperlink" Target="http://www.vin.gov.ua/oda/normatyvno-pravovi-dokumenty/712-rozporiadzhennia/rozporiadzhennia-2021-rik/35307-rozporyadzhennya-233-vid-23-bereznia-2021-roku" TargetMode="External"/><Relationship Id="rId423" Type="http://schemas.openxmlformats.org/officeDocument/2006/relationships/hyperlink" Target="http://www.vin.gov.ua/oda/normatyvno-pravovi-dokumenty/712-rozporiadzhennia/rozporiadzhennia-2021-rik/36958-rozporyadzhennya-447-vid-24-travnia-2021-roku" TargetMode="External"/><Relationship Id="rId258" Type="http://schemas.openxmlformats.org/officeDocument/2006/relationships/hyperlink" Target="http://www.vin.gov.ua/oda/normatyvno-pravovi-dokumenty/712-rozporiadzhennia/rozporiadzhennia-2021-rik/35394-rozporyadzhennya-275-vid-23-bereznia-2021-roku" TargetMode="External"/><Relationship Id="rId465" Type="http://schemas.openxmlformats.org/officeDocument/2006/relationships/hyperlink" Target="http://www.vin.gov.ua/oda/normatyvno-pravovi-dokumenty/712-rozporiadzhennia/rozporiadzhennia-2021-rik/37378-rozporyadzhennya-489-vid-10-chervnia-2021-roku" TargetMode="External"/><Relationship Id="rId630" Type="http://schemas.openxmlformats.org/officeDocument/2006/relationships/hyperlink" Target="http://www.vin.gov.ua/oda/normatyvno-pravovi-dokumenty/712-rozporiadzhennia/rozporiadzhennia-2021-rik/39767-rozporyadzhennya-658-vid-14-veresnia-2021-roku" TargetMode="External"/><Relationship Id="rId22" Type="http://schemas.openxmlformats.org/officeDocument/2006/relationships/hyperlink" Target="http://www.vin.gov.ua/oda/normatyvno-pravovi-dokumenty/712-rozporiadzhennia/rozporiadzhennia-2021-rik/33166-rozporyadzhennya-26-vid-16-sichnia-2021-roku" TargetMode="External"/><Relationship Id="rId64" Type="http://schemas.openxmlformats.org/officeDocument/2006/relationships/hyperlink" Target="http://www.vin.gov.ua/oda/normatyvno-pravovi-dokumenty/712-rozporiadzhennia/rozporiadzhennia-2021-rik/33628-rozporyadzhennya-68-vid-02-liutoho-2021-roku" TargetMode="External"/><Relationship Id="rId118" Type="http://schemas.openxmlformats.org/officeDocument/2006/relationships/hyperlink" Target="http://www.vin.gov.ua/oda/normatyvno-pravovi-dokumenty/712-rozporiadzhennia/rozporiadzhennia-2021-rik/34212-rozporyadzhennya-127-vid-24-liutoho-2021-roku" TargetMode="External"/><Relationship Id="rId325" Type="http://schemas.openxmlformats.org/officeDocument/2006/relationships/hyperlink" Target="http://www.vin.gov.ua/oda/normatyvno-pravovi-dokumenty/712-rozporiadzhennia/rozporiadzhennia-2021-rik/35972-rozporyadzhennya-346-vid-21-kvitnia-2021-roku" TargetMode="External"/><Relationship Id="rId367" Type="http://schemas.openxmlformats.org/officeDocument/2006/relationships/hyperlink" Target="http://www.vin.gov.ua/oda/normatyvno-pravovi-dokumenty/712-rozporiadzhennia/rozporiadzhennia-2021-rik/36543-rozporyadzhennya-390-vid-07-travnia-2021-roku-2" TargetMode="External"/><Relationship Id="rId532" Type="http://schemas.openxmlformats.org/officeDocument/2006/relationships/hyperlink" Target="http://www.vin.gov.ua/oda/normatyvno-pravovi-dokumenty/712-rozporiadzhennia/rozporiadzhennia-2021-rik/38479-rozporyadzhennya-554-vid-21-lypnia-2021-roku-2" TargetMode="External"/><Relationship Id="rId574" Type="http://schemas.openxmlformats.org/officeDocument/2006/relationships/hyperlink" Target="http://www.vin.gov.ua/oda/normatyvno-pravovi-dokumenty/712-rozporiadzhennia/rozporiadzhennia-2021-rik/39018-rozporyadzhennya-599-vid-11-serpnia-2021-roku" TargetMode="External"/><Relationship Id="rId171" Type="http://schemas.openxmlformats.org/officeDocument/2006/relationships/hyperlink" Target="http://www.vin.gov.ua/oda/normatyvno-pravovi-dokumenty/712-rozporiadzhennia/rozporiadzhennia-2021-rik/34590-rozporyadzhennya-185-vid-03-bereznia-2021-roku" TargetMode="External"/><Relationship Id="rId227" Type="http://schemas.openxmlformats.org/officeDocument/2006/relationships/hyperlink" Target="http://www.vin.gov.ua/oda/normatyvno-pravovi-dokumenty/712-rozporiadzhennia/rozporiadzhennia-2021-rik/35324-rozporyadzhennya-243-vid-23-bereznia-2021-roku" TargetMode="External"/><Relationship Id="rId269" Type="http://schemas.openxmlformats.org/officeDocument/2006/relationships/hyperlink" Target="http://www.vin.gov.ua/oda/normatyvno-pravovi-dokumenty/712-rozporiadzhennia/rozporiadzhennia-2021-rik/35417-rozporyadzhennya-286-vid-29-bereznia-2021-roku" TargetMode="External"/><Relationship Id="rId434" Type="http://schemas.openxmlformats.org/officeDocument/2006/relationships/hyperlink" Target="http://www.vin.gov.ua/oda/normatyvno-pravovi-dokumenty/712-rozporiadzhennia/rozporiadzhennia-2021-rik/36984-rozporyadzhennya-458-vid-27-travnia-2021-roku" TargetMode="External"/><Relationship Id="rId476" Type="http://schemas.openxmlformats.org/officeDocument/2006/relationships/hyperlink" Target="http://www.vin.gov.ua/oda/normatyvno-pravovi-dokumenty/712-rozporiadzhennia/rozporiadzhennia-2021-rik/37552-rozporyadzhennya-500-vid-16-chervnia-2021-roku" TargetMode="External"/><Relationship Id="rId33" Type="http://schemas.openxmlformats.org/officeDocument/2006/relationships/hyperlink" Target="http://www.vin.gov.ua/oda/normatyvno-pravovi-dokumenty/712-rozporiadzhennia/rozporiadzhennia-2021-rik" TargetMode="External"/><Relationship Id="rId129" Type="http://schemas.openxmlformats.org/officeDocument/2006/relationships/hyperlink" Target="http://www.vin.gov.ua/oda/normatyvno-pravovi-dokumenty/712-rozporiadzhennia/rozporiadzhennia-2021-rik/34231-rozporyadzhennya-140-vid-24-liutoho-2021-roku" TargetMode="External"/><Relationship Id="rId280" Type="http://schemas.openxmlformats.org/officeDocument/2006/relationships/hyperlink" Target="http://www.vin.gov.ua/oda/normatyvno-pravovi-dokumenty/712-rozporiadzhennia/rozporiadzhennia-2021-rik/35560-rozporyadzhennya-299-vid-07-kvitnia-2021-roku" TargetMode="External"/><Relationship Id="rId336" Type="http://schemas.openxmlformats.org/officeDocument/2006/relationships/hyperlink" Target="http://www.vin.gov.ua/oda/normatyvno-pravovi-dokumenty/712-rozporiadzhennia/rozporiadzhennia-2021-rik/36102-rozporyadzhennya-358-vid-26-kvitnia-2021-roku" TargetMode="External"/><Relationship Id="rId501" Type="http://schemas.openxmlformats.org/officeDocument/2006/relationships/hyperlink" Target="http://www.vin.gov.ua/oda/normatyvno-pravovi-dokumenty/712-rozporiadzhennia/rozporiadzhennia-2021-rik/37811-rozporyadzhennya-525-vid-29-chervnia-2021-roku" TargetMode="External"/><Relationship Id="rId543" Type="http://schemas.openxmlformats.org/officeDocument/2006/relationships/hyperlink" Target="http://www.vin.gov.ua/oda/normatyvno-pravovi-dokumenty/712-rozporiadzhennia/rozporiadzhennia-2021-rik/38714-rozporyadzhennya-567-vid-27-lypnia-2021-roku" TargetMode="External"/><Relationship Id="rId75" Type="http://schemas.openxmlformats.org/officeDocument/2006/relationships/hyperlink" Target="http://www.vin.gov.ua/oda/normatyvno-pravovi-dokumenty/712-rozporiadzhennia/rozporiadzhennia-2021-rik/33816-rozporyadzhennya-81-vid-09-liutoho-2021-roku" TargetMode="External"/><Relationship Id="rId140" Type="http://schemas.openxmlformats.org/officeDocument/2006/relationships/hyperlink" Target="http://www.vin.gov.ua/oda/normatyvno-pravovi-dokumenty/712-rozporiadzhennia/rozporiadzhennia-2021-rik/34246-rozporyadzhennya-150-vid-24-liutoho-2021-roku-2" TargetMode="External"/><Relationship Id="rId182" Type="http://schemas.openxmlformats.org/officeDocument/2006/relationships/hyperlink" Target="http://www.vin.gov.ua/oda/normatyvno-pravovi-dokumenty/712-rozporiadzhennia/rozporiadzhennia-2021-rik/34710-rozporyadzhennya-196-vid-11-bereznia-2021-roku" TargetMode="External"/><Relationship Id="rId378" Type="http://schemas.openxmlformats.org/officeDocument/2006/relationships/hyperlink" Target="http://www.vin.gov.ua/oda/normatyvno-pravovi-dokumenty/712-rozporiadzhennia/rozporiadzhennia-2021-rik/36611-rozporyadzhennya-417-vid-12-travnia-2021-roku" TargetMode="External"/><Relationship Id="rId403" Type="http://schemas.openxmlformats.org/officeDocument/2006/relationships/hyperlink" Target="http://www.vin.gov.ua/oda/normatyvno-pravovi-dokumenty/712-rozporiadzhennia/rozporiadzhennia-2021-rik/36567-rozporyadzhennya-392-vid-07-travnia-2021-roku" TargetMode="External"/><Relationship Id="rId585" Type="http://schemas.openxmlformats.org/officeDocument/2006/relationships/hyperlink" Target="http://www.vin.gov.ua/oda/normatyvno-pravovi-dokumenty/712-rozporiadzhennia/rozporiadzhennia-2021-rik/39106-rozporyadzhennya-610-vid-13-serpnia-2021-roku" TargetMode="External"/><Relationship Id="rId6" Type="http://schemas.openxmlformats.org/officeDocument/2006/relationships/hyperlink" Target="http://www.vin.gov.ua/oda/normatyvno-pravovi-dokumenty/712-rozporiadzhennia/rozporiadzhennia-2021-rik/33132-rozporyadzhennya-9-vid-16-sichnia-2021-roku" TargetMode="External"/><Relationship Id="rId238" Type="http://schemas.openxmlformats.org/officeDocument/2006/relationships/hyperlink" Target="http://www.vin.gov.ua/oda/normatyvno-pravovi-dokumenty/712-rozporiadzhennia/rozporiadzhennia-2021-rik/35364-rozporyadzhennya-254-vid-23-bereznia-2021-roku" TargetMode="External"/><Relationship Id="rId445" Type="http://schemas.openxmlformats.org/officeDocument/2006/relationships/hyperlink" Target="http://www.vin.gov.ua/oda/normatyvno-pravovi-dokumenty/712-rozporiadzhennia/rozporiadzhennia-2021-rik/37185-rozporyadzhennya-469-vid-02-chervnia-2021-roku" TargetMode="External"/><Relationship Id="rId487" Type="http://schemas.openxmlformats.org/officeDocument/2006/relationships/hyperlink" Target="http://www.vin.gov.ua/oda/normatyvno-pravovi-dokumenty/712-rozporiadzhennia/rozporiadzhennia-2021-rik/37674-rozporyadzhennya-511-vid-23-chervnia-2021-roku" TargetMode="External"/><Relationship Id="rId610" Type="http://schemas.openxmlformats.org/officeDocument/2006/relationships/hyperlink" Target="http://www.vin.gov.ua/oda/normatyvno-pravovi-dokumenty/712-rozporiadzhennia/rozporiadzhennia-2021-rik/39142-rozporyadzhennya-615-vid-17-serpnia-2021-roku" TargetMode="External"/><Relationship Id="rId291" Type="http://schemas.openxmlformats.org/officeDocument/2006/relationships/hyperlink" Target="http://www.vin.gov.ua/oda/normatyvno-pravovi-dokumenty/712-rozporiadzhennia/rozporiadzhennia-2021-rik/35790-rozporyadzhennya-311-vid-15-kvitnia-2021-roku" TargetMode="External"/><Relationship Id="rId305" Type="http://schemas.openxmlformats.org/officeDocument/2006/relationships/hyperlink" Target="http://www.vin.gov.ua/oda/normatyvno-pravovi-dokumenty/712-rozporiadzhennia/rozporiadzhennia-2021-rik/35882-rozporyadzhennya-325-vid-19-kvitnia-2021-roku" TargetMode="External"/><Relationship Id="rId347" Type="http://schemas.openxmlformats.org/officeDocument/2006/relationships/hyperlink" Target="http://www.vin.gov.ua/oda/normatyvno-pravovi-dokumenty/712-rozporiadzhennia/rozporiadzhennia-2021-rik/36159-rozporyadzhennya-369-vid-27-kvitnia-2021-roku" TargetMode="External"/><Relationship Id="rId512" Type="http://schemas.openxmlformats.org/officeDocument/2006/relationships/hyperlink" Target="http://www.vin.gov.ua/oda/normatyvno-pravovi-dokumenty/712-rozporiadzhennia/rozporiadzhennia-2021-rik/37960-rozporyadzhennya-536-vid-30-chervnia-2021-roku" TargetMode="External"/><Relationship Id="rId44" Type="http://schemas.openxmlformats.org/officeDocument/2006/relationships/hyperlink" Target="http://www.vin.gov.ua/oda/normatyvno-pravovi-dokumenty/712-rozporiadzhennia/rozporiadzhennia-2021-rik/33266-rozporyadzhennya-47-vid-25-sichnia-2021-roku" TargetMode="External"/><Relationship Id="rId86" Type="http://schemas.openxmlformats.org/officeDocument/2006/relationships/hyperlink" Target="http://www.vin.gov.ua/oda/normatyvno-pravovi-dokumenty/712-rozporiadzhennia/rozporiadzhennia-2021-rik/33837-rozporyadzhennya-93-vid-12-liutoho-2021-roku" TargetMode="External"/><Relationship Id="rId151" Type="http://schemas.openxmlformats.org/officeDocument/2006/relationships/hyperlink" Target="http://www.vin.gov.ua/oda/normatyvno-pravovi-dokumenty/712-rozporiadzhennia/rozporiadzhennia-2021-rik/34462-rozporyadzhennya-163-vid-01-bereznia-2021-roku" TargetMode="External"/><Relationship Id="rId389" Type="http://schemas.openxmlformats.org/officeDocument/2006/relationships/hyperlink" Target="http://www.vin.gov.ua/oda/normatyvno-pravovi-dokumenty/712-rozporiadzhennia/rozporiadzhennia-2021-rik/36628-rozporyadzhennya-428-vid-14-travnia-2021-roku" TargetMode="External"/><Relationship Id="rId554" Type="http://schemas.openxmlformats.org/officeDocument/2006/relationships/hyperlink" Target="http://www.vin.gov.ua/oda/normatyvno-pravovi-dokumenty/712-rozporiadzhennia/rozporiadzhennia-2021-rik/38767-rozporyadzhennya-579-vid-02-serpnia-2021-roku" TargetMode="External"/><Relationship Id="rId596" Type="http://schemas.openxmlformats.org/officeDocument/2006/relationships/hyperlink" Target="http://www.vin.gov.ua/oda/normatyvno-pravovi-dokumenty/712-rozporiadzhennia/rozporiadzhennia-2021-rik/39149-rozporyadzhennya-622-vid-18-serpnia-2021-roku" TargetMode="External"/><Relationship Id="rId193" Type="http://schemas.openxmlformats.org/officeDocument/2006/relationships/hyperlink" Target="http://www.vin.gov.ua/oda/normatyvno-pravovi-dokumenty/712-rozporiadzhennia/rozporiadzhennia-2021-rik/35018-rozporyadzhennya-208-vid-16-bereznia-2021-roku" TargetMode="External"/><Relationship Id="rId207" Type="http://schemas.openxmlformats.org/officeDocument/2006/relationships/hyperlink" Target="http://www.vin.gov.ua/oda/normatyvno-pravovi-dokumenty/712-rozporiadzhennia/rozporiadzhennia-2021-rik/35261-rozporyadzhennya-222-vid-23-bereznia-2021-roku" TargetMode="External"/><Relationship Id="rId249" Type="http://schemas.openxmlformats.org/officeDocument/2006/relationships/hyperlink" Target="http://www.vin.gov.ua/oda/normatyvno-pravovi-dokumenty/712-rozporiadzhennia/rozporiadzhennia-2021-rik/35382-rozporyadzhennya-265-vid-23-bereznia-2021-roku" TargetMode="External"/><Relationship Id="rId414" Type="http://schemas.openxmlformats.org/officeDocument/2006/relationships/hyperlink" Target="http://www.vin.gov.ua/oda/normatyvno-pravovi-dokumenty/712-rozporiadzhennia/rozporiadzhennia-2021-rik/36924-rozporyadzhennya-438-vid-21-travnia-2021-roku" TargetMode="External"/><Relationship Id="rId456" Type="http://schemas.openxmlformats.org/officeDocument/2006/relationships/hyperlink" Target="http://www.vin.gov.ua/oda/normatyvno-pravovi-dokumenty/712-rozporiadzhennia/rozporiadzhennia-2021-rik/37330-rozporyadzhennya-480-vid-09-chervnia-2021-roku" TargetMode="External"/><Relationship Id="rId498" Type="http://schemas.openxmlformats.org/officeDocument/2006/relationships/hyperlink" Target="http://www.vin.gov.ua/oda/normatyvno-pravovi-dokumenty/712-rozporiadzhennia/rozporiadzhennia-2021-rik/37807-rozporyadzhennya-522-vid-24-chervnia-2021-roku" TargetMode="External"/><Relationship Id="rId621" Type="http://schemas.openxmlformats.org/officeDocument/2006/relationships/hyperlink" Target="http://www.vin.gov.ua/oda/normatyvno-pravovi-dokumenty/712-rozporiadzhennia/rozporiadzhennia-2021-rik/39518-rozporyadzhennya-647-vid-03-veresnia-2021-roku" TargetMode="External"/><Relationship Id="rId13" Type="http://schemas.openxmlformats.org/officeDocument/2006/relationships/hyperlink" Target="http://www.vin.gov.ua/oda/normatyvno-pravovi-dokumenty/712-rozporiadzhennia/rozporiadzhennia-2021-rik/33145-rozporyadzhennya-17-vid-16-sichnia-2021-roku" TargetMode="External"/><Relationship Id="rId109" Type="http://schemas.openxmlformats.org/officeDocument/2006/relationships/hyperlink" Target="http://www.vin.gov.ua/oda/normatyvno-pravovi-dokumenty/712-rozporiadzhennia/rozporiadzhennia-2021-rik/34202-rozporyadzhennya-118-vid-19-liutoho-2021-roku" TargetMode="External"/><Relationship Id="rId260" Type="http://schemas.openxmlformats.org/officeDocument/2006/relationships/hyperlink" Target="http://www.vin.gov.ua/oda/normatyvno-pravovi-dokumenty/712-rozporiadzhennia/rozporiadzhennia-2021-rik/35408-rozporyadzhennya-277-vid-23-bereznia-2021-roku" TargetMode="External"/><Relationship Id="rId316" Type="http://schemas.openxmlformats.org/officeDocument/2006/relationships/hyperlink" Target="http://www.vin.gov.ua/oda/normatyvno-pravovi-dokumenty/712-rozporiadzhennia/rozporiadzhennia-2021-rik/35959-rozporyadzhennya-337-vid-20-kvitnia-2021-roku" TargetMode="External"/><Relationship Id="rId523" Type="http://schemas.openxmlformats.org/officeDocument/2006/relationships/hyperlink" Target="http://www.vin.gov.ua/oda/normatyvno-pravovi-dokumenty/712-rozporiadzhennia/rozporiadzhennia-2021-rik/38206-rozporyadzhennya-550-vid-13-lypnia-2021-roku" TargetMode="External"/><Relationship Id="rId55" Type="http://schemas.openxmlformats.org/officeDocument/2006/relationships/hyperlink" Target="http://www.vin.gov.ua/oda/normatyvno-pravovi-dokumenty/712-rozporiadzhennia/rozporiadzhennia-2021-rik/33431-rozporyadzhennya-59-vid-29-sichnia-2021-roku" TargetMode="External"/><Relationship Id="rId97" Type="http://schemas.openxmlformats.org/officeDocument/2006/relationships/hyperlink" Target="http://www.vin.gov.ua/oda/normatyvno-pravovi-dokumenty/712-rozporiadzhennia/rozporiadzhennia-2021-rik/33988-rozporyadzhennya-105-vid-17-liutoho-2021-roku" TargetMode="External"/><Relationship Id="rId120" Type="http://schemas.openxmlformats.org/officeDocument/2006/relationships/hyperlink" Target="http://www.vin.gov.ua/oda/normatyvno-pravovi-dokumenty/712-rozporiadzhennia/rozporiadzhennia-2021-rik/34214-rozporyadzhennya-129-vid-24-liutoho-2021-roku" TargetMode="External"/><Relationship Id="rId358" Type="http://schemas.openxmlformats.org/officeDocument/2006/relationships/hyperlink" Target="http://www.vin.gov.ua/oda/normatyvno-pravovi-dokumenty/712-rozporiadzhennia/rozporiadzhennia-2021-rik/36520-rozporyadzhennya-382-vid-07-travnia-2021-roku" TargetMode="External"/><Relationship Id="rId565" Type="http://schemas.openxmlformats.org/officeDocument/2006/relationships/hyperlink" Target="http://www.vin.gov.ua/oda/normatyvno-pravovi-dokumenty/712-rozporiadzhennia/rozporiadzhennia-2021-rik/38873-rozporyadzhennya-590-vid-03-serpnia-2021-roku" TargetMode="External"/><Relationship Id="rId162" Type="http://schemas.openxmlformats.org/officeDocument/2006/relationships/hyperlink" Target="http://www.vin.gov.ua/oda/normatyvno-pravovi-dokumenty/712-rozporiadzhennia/rozporiadzhennia-2021-rik/34480-rozporyadzhennya-174-vid-01-bereznia-2021-roku" TargetMode="External"/><Relationship Id="rId218" Type="http://schemas.openxmlformats.org/officeDocument/2006/relationships/hyperlink" Target="http://www.vin.gov.ua/oda/normatyvno-pravovi-dokumenty/712-rozporiadzhennia/rozporiadzhennia-2021-rik/35313-rozporyadzhennya-235-vid-23-bereznia-2021-roku" TargetMode="External"/><Relationship Id="rId425" Type="http://schemas.openxmlformats.org/officeDocument/2006/relationships/hyperlink" Target="http://www.vin.gov.ua/oda/normatyvno-pravovi-dokumenty/712-rozporiadzhennia/rozporiadzhennia-2021-rik/36960-rozporyadzhennya-449-vid-25-travnia-2021-roku" TargetMode="External"/><Relationship Id="rId467" Type="http://schemas.openxmlformats.org/officeDocument/2006/relationships/hyperlink" Target="http://www.vin.gov.ua/oda/normatyvno-pravovi-dokumenty/712-rozporiadzhennia/rozporiadzhennia-2021-rik/37428-rozporyadzhennya-491-vid-14-chervnia-2021-roku" TargetMode="External"/><Relationship Id="rId271" Type="http://schemas.openxmlformats.org/officeDocument/2006/relationships/hyperlink" Target="http://www.vin.gov.ua/oda/normatyvno-pravovi-dokumenty/712-rozporiadzhennia/rozporiadzhennia-2021-rik/35419-rozporyadzhennya-288-vid-29-bereznia-2021-roku" TargetMode="External"/><Relationship Id="rId24" Type="http://schemas.openxmlformats.org/officeDocument/2006/relationships/hyperlink" Target="http://www.vin.gov.ua/oda/normatyvno-pravovi-dokumenty/712-rozporiadzhennia/rozporiadzhennia-2021-rik/33168-rozporyadzhennya-28-vid-16-sichnia-2021-roku" TargetMode="External"/><Relationship Id="rId66" Type="http://schemas.openxmlformats.org/officeDocument/2006/relationships/hyperlink" Target="http://www.vin.gov.ua/oda/normatyvno-pravovi-dokumenty/712-rozporiadzhennia/rozporiadzhennia-2021-rik/33781-rozporyadzhennya-70-vid-05-liutoho-2021-roku" TargetMode="External"/><Relationship Id="rId131" Type="http://schemas.openxmlformats.org/officeDocument/2006/relationships/hyperlink" Target="http://www.vin.gov.ua/oda/normatyvno-pravovi-dokumenty/712-rozporiadzhennia/rozporiadzhennia-2021-rik/34235-rozporyadzhennya-142-vid-24-liutoho-2021-roku" TargetMode="External"/><Relationship Id="rId327" Type="http://schemas.openxmlformats.org/officeDocument/2006/relationships/hyperlink" Target="http://www.vin.gov.ua/oda/normatyvno-pravovi-dokumenty/712-rozporiadzhennia/rozporiadzhennia-2021-rik/35975-rozporyadzhennya-348-vid-21-kvitnia-2021-roku" TargetMode="External"/><Relationship Id="rId369" Type="http://schemas.openxmlformats.org/officeDocument/2006/relationships/hyperlink" Target="http://www.vin.gov.ua/oda/normatyvno-pravovi-dokumenty/712-rozporiadzhennia/rozporiadzhennia-2021-rik/36589-rozporyadzhennya-408-dsk-vid-11-travnya-2021-roku" TargetMode="External"/><Relationship Id="rId534" Type="http://schemas.openxmlformats.org/officeDocument/2006/relationships/hyperlink" Target="http://www.vin.gov.ua/oda/normatyvno-pravovi-dokumenty/712-rozporiadzhennia/rozporiadzhennia-2021-rik/38483-rozporyadzhennya-558-vid-22-lypnia-2021-roku" TargetMode="External"/><Relationship Id="rId576" Type="http://schemas.openxmlformats.org/officeDocument/2006/relationships/hyperlink" Target="http://www.vin.gov.ua/oda/normatyvno-pravovi-dokumenty/712-rozporiadzhennia/rozporiadzhennia-2021-rik/39020-rozporyadzhennya-601-vid-11-serpnia-2021-roku" TargetMode="External"/><Relationship Id="rId173" Type="http://schemas.openxmlformats.org/officeDocument/2006/relationships/hyperlink" Target="http://www.vin.gov.ua/oda/normatyvno-pravovi-dokumenty/712-rozporiadzhennia/rozporiadzhennia-2021-rik/34594-rozporyadzhennya-187-vid-04-bereznia-2021-roku" TargetMode="External"/><Relationship Id="rId229" Type="http://schemas.openxmlformats.org/officeDocument/2006/relationships/hyperlink" Target="http://www.vin.gov.ua/oda/normatyvno-pravovi-dokumenty/712-rozporiadzhennia/rozporiadzhennia-2021-rik/35349-rozporyadzhennya-245-vid-23-bereznia-2021-roku" TargetMode="External"/><Relationship Id="rId380" Type="http://schemas.openxmlformats.org/officeDocument/2006/relationships/hyperlink" Target="http://www.vin.gov.ua/oda/normatyvno-pravovi-dokumenty/712-rozporiadzhennia/rozporiadzhennia-2021-rik/36613-rozporyadzhennya-419-vid-12-travnia-2021-roku" TargetMode="External"/><Relationship Id="rId436" Type="http://schemas.openxmlformats.org/officeDocument/2006/relationships/hyperlink" Target="http://www.vin.gov.ua/oda/normatyvno-pravovi-dokumenty/712-rozporiadzhennia/rozporiadzhennia-2021-rik/36986-rozporyadzhennya-460-vid-28-travnia-2021-roku" TargetMode="External"/><Relationship Id="rId601" Type="http://schemas.openxmlformats.org/officeDocument/2006/relationships/hyperlink" Target="http://www.vin.gov.ua/oda/normatyvno-pravovi-dokumenty/712-rozporiadzhennia/rozporiadzhennia-2021-rik/39155-rozporyadzhennya-627-vid-18-serpnia-2021-roku" TargetMode="External"/><Relationship Id="rId240" Type="http://schemas.openxmlformats.org/officeDocument/2006/relationships/hyperlink" Target="http://www.vin.gov.ua/oda/normatyvno-pravovi-dokumenty/712-rozporiadzhennia/rozporiadzhennia-2021-rik/35367-rozporyadzhennya-256-vid-23-bereznia-2021-roku" TargetMode="External"/><Relationship Id="rId478" Type="http://schemas.openxmlformats.org/officeDocument/2006/relationships/hyperlink" Target="http://www.vin.gov.ua/oda/normatyvno-pravovi-dokumenty/712-rozporiadzhennia/rozporiadzhennia-2021-rik/37556-rozporyadzhennya-502-vid-16-chervnia-2021-roku" TargetMode="External"/><Relationship Id="rId35" Type="http://schemas.openxmlformats.org/officeDocument/2006/relationships/hyperlink" Target="http://www.vin.gov.ua/oda/normatyvno-pravovi-dokumenty/712-rozporiadzhennia/rozporiadzhennia-2021-rik/33187-rozporyadzhennya-41-vid-21-sichnia-2021-roku" TargetMode="External"/><Relationship Id="rId77" Type="http://schemas.openxmlformats.org/officeDocument/2006/relationships/hyperlink" Target="http://www.vin.gov.ua/oda/normatyvno-pravovi-dokumenty/712-rozporiadzhennia/rozporiadzhennia-2021-rik/33821-rozporyadzhennya-83-vid-09-liutoho-2021-roku" TargetMode="External"/><Relationship Id="rId100" Type="http://schemas.openxmlformats.org/officeDocument/2006/relationships/hyperlink" Target="http://www.vin.gov.ua/oda/normatyvno-pravovi-dokumenty/712-rozporiadzhennia/rozporiadzhennia-2021-rik/33796-rozporyadzhennya-71-vid-05-liutoho-2021-roku" TargetMode="External"/><Relationship Id="rId282" Type="http://schemas.openxmlformats.org/officeDocument/2006/relationships/hyperlink" Target="http://www.vin.gov.ua/oda/normatyvno-pravovi-dokumenty/712-rozporiadzhennia/rozporiadzhennia-2021-rik/35562-rozporyadzhennya-301-vid-07-kvitnia-2021-roku" TargetMode="External"/><Relationship Id="rId338" Type="http://schemas.openxmlformats.org/officeDocument/2006/relationships/hyperlink" Target="http://www.vin.gov.ua/oda/normatyvno-pravovi-dokumenty/712-rozporiadzhennia/rozporiadzhennia-2021-rik" TargetMode="External"/><Relationship Id="rId503" Type="http://schemas.openxmlformats.org/officeDocument/2006/relationships/hyperlink" Target="http://www.vin.gov.ua/oda/normatyvno-pravovi-dokumenty/712-rozporiadzhennia/rozporiadzhennia-2021-rik/37949-rozporyadzhennya-527-vid-30-chervnia-2021-roku" TargetMode="External"/><Relationship Id="rId545" Type="http://schemas.openxmlformats.org/officeDocument/2006/relationships/hyperlink" Target="http://www.vin.gov.ua/oda/normatyvno-pravovi-dokumenty/712-rozporiadzhennia/rozporiadzhennia-2021-rik/38720-rozporyadzhennya-569-vid-29-lypnia-2021-roku" TargetMode="External"/><Relationship Id="rId587" Type="http://schemas.openxmlformats.org/officeDocument/2006/relationships/hyperlink" Target="http://www.vin.gov.ua/oda/normatyvno-pravovi-dokumenty/712-rozporiadzhennia/rozporiadzhennia-2021-rik/39108-rozporyadzhennya-612-vid-13-serpnia-2021-roku" TargetMode="External"/><Relationship Id="rId8" Type="http://schemas.openxmlformats.org/officeDocument/2006/relationships/hyperlink" Target="http://www.vin.gov.ua/oda/normatyvno-pravovi-dokumenty/712-rozporiadzhennia/rozporiadzhennia-2021-rik/33134-rozporyadzhennya-11-vid-16-sichnia-2021-roku" TargetMode="External"/><Relationship Id="rId142" Type="http://schemas.openxmlformats.org/officeDocument/2006/relationships/hyperlink" Target="http://www.vin.gov.ua/oda/normatyvno-pravovi-dokumenty/712-rozporiadzhennia/rozporiadzhennia-2021-rik/34248-rozporyadzhennya-153-vid-24-liutoho-2021-roku" TargetMode="External"/><Relationship Id="rId184" Type="http://schemas.openxmlformats.org/officeDocument/2006/relationships/hyperlink" Target="http://www.vin.gov.ua/oda/normatyvno-pravovi-dokumenty/712-rozporiadzhennia/rozporiadzhennia-2021-rik/35002-rozporyadzhennya-198-vid-11-bereznia-2021-roku" TargetMode="External"/><Relationship Id="rId391" Type="http://schemas.openxmlformats.org/officeDocument/2006/relationships/hyperlink" Target="http://www.vin.gov.ua/oda/normatyvno-pravovi-dokumenty/712-rozporiadzhennia/rozporiadzhennia-2021-rik/36568-rozporyadzhennya-393-vid-07-travnia-2021-roku" TargetMode="External"/><Relationship Id="rId405" Type="http://schemas.openxmlformats.org/officeDocument/2006/relationships/hyperlink" Target="http://www.vin.gov.ua/oda/normatyvno-pravovi-dokumenty/712-rozporiadzhennia/rozporiadzhennia-2021-rik/36586-rozporyadzhennya-406-vid-07-travnia-2021-roku" TargetMode="External"/><Relationship Id="rId447" Type="http://schemas.openxmlformats.org/officeDocument/2006/relationships/hyperlink" Target="http://www.vin.gov.ua/oda/normatyvno-pravovi-dokumenty/712-rozporiadzhennia/rozporiadzhennia-2021-rik/37307-rozporyadzhennya-471-vid-03-chervnia-2021-roku" TargetMode="External"/><Relationship Id="rId612" Type="http://schemas.openxmlformats.org/officeDocument/2006/relationships/hyperlink" Target="http://www.vin.gov.ua/oda/normatyvno-pravovi-dokumenty/712-rozporiadzhennia/rozporiadzhennia-2021-rik/39449-rozporyadzhennya-637-vid-30-serpnia-2021-roku" TargetMode="External"/><Relationship Id="rId251" Type="http://schemas.openxmlformats.org/officeDocument/2006/relationships/hyperlink" Target="http://www.vin.gov.ua/oda/normatyvno-pravovi-dokumenty/712-rozporiadzhennia/rozporiadzhennia-2021-rik/35385-rozporyadzhennya-267-vid-23-bereznia-2021-roku" TargetMode="External"/><Relationship Id="rId489" Type="http://schemas.openxmlformats.org/officeDocument/2006/relationships/hyperlink" Target="http://www.vin.gov.ua/oda/normatyvno-pravovi-dokumenty/712-rozporiadzhennia/rozporiadzhennia-2021-rik/37679-rozporyadzhennya-513-vid-23-chervnia-2021-roku-2" TargetMode="External"/><Relationship Id="rId46" Type="http://schemas.openxmlformats.org/officeDocument/2006/relationships/hyperlink" Target="http://www.vin.gov.ua/oda/normatyvno-pravovi-dokumenty/712-rozporiadzhennia/rozporiadzhennia-2021-rik/33268-rozporyadzhennya-498-vid-25-sichnia-2021-roku" TargetMode="External"/><Relationship Id="rId293" Type="http://schemas.openxmlformats.org/officeDocument/2006/relationships/hyperlink" Target="http://www.vin.gov.ua/oda/normatyvno-pravovi-dokumenty/712-rozporiadzhennia/rozporiadzhennia-2021-rik/35823-rozporyadzhennya-313-vid-15-kvitnia-2021-roku" TargetMode="External"/><Relationship Id="rId307" Type="http://schemas.openxmlformats.org/officeDocument/2006/relationships/hyperlink" Target="http://www.vin.gov.ua/oda/normatyvno-pravovi-dokumenty/712-rozporiadzhennia/rozporiadzhennia-2021-rik/35916-rozporyadzhennya-328-vid-20-kvitnia-2021-roku" TargetMode="External"/><Relationship Id="rId349" Type="http://schemas.openxmlformats.org/officeDocument/2006/relationships/hyperlink" Target="http://www.vin.gov.ua/oda/normatyvno-pravovi-dokumenty/712-rozporiadzhennia/rozporiadzhennia-2021-rik/36451-rozporyadzhennya-371-vid-30-kvitnia-2021-roku" TargetMode="External"/><Relationship Id="rId514" Type="http://schemas.openxmlformats.org/officeDocument/2006/relationships/hyperlink" Target="http://www.vin.gov.ua/oda/normatyvno-pravovi-dokumenty/712-rozporiadzhennia/rozporiadzhennia-2021-rik/38094-rozporyadzhennya-542-vid-07-lypnia-2021-roku" TargetMode="External"/><Relationship Id="rId556" Type="http://schemas.openxmlformats.org/officeDocument/2006/relationships/hyperlink" Target="http://www.vin.gov.ua/oda/normatyvno-pravovi-dokumenty/712-rozporiadzhennia/rozporiadzhennia-2021-rik" TargetMode="External"/><Relationship Id="rId88" Type="http://schemas.openxmlformats.org/officeDocument/2006/relationships/hyperlink" Target="http://www.vin.gov.ua/oda/normatyvno-pravovi-dokumenty/712-rozporiadzhennia/rozporiadzhennia-2021-rik/33970-rozporyadzhennya-95-vid-15-liutoho-2021-roku" TargetMode="External"/><Relationship Id="rId111" Type="http://schemas.openxmlformats.org/officeDocument/2006/relationships/hyperlink" Target="http://www.vin.gov.ua/oda/normatyvno-pravovi-dokumenty/712-rozporiadzhennia/rozporiadzhennia-2021-rik/34204-rozporyadzhennya-120-vid-19-liutoho-2021-roku" TargetMode="External"/><Relationship Id="rId153" Type="http://schemas.openxmlformats.org/officeDocument/2006/relationships/hyperlink" Target="http://www.vin.gov.ua/oda/normatyvno-pravovi-dokumenty/712-rozporiadzhennia/rozporiadzhennia-2021-rik/34466-rozporyadzhennya-165-vid-01-bereznia-2021-roku" TargetMode="External"/><Relationship Id="rId195" Type="http://schemas.openxmlformats.org/officeDocument/2006/relationships/hyperlink" Target="http://www.vin.gov.ua/oda/normatyvno-pravovi-dokumenty/712-rozporiadzhennia/rozporiadzhennia-2021-rik/35020-rozporyadzhennya-210-vid-17-bereznia-2021-roku" TargetMode="External"/><Relationship Id="rId209" Type="http://schemas.openxmlformats.org/officeDocument/2006/relationships/hyperlink" Target="http://www.vin.gov.ua/oda/normatyvno-pravovi-dokumenty/712-rozporiadzhennia/rozporiadzhennia-2021-rik/35263-rozporyadzhennya-224-vid-23-bereznia-2021-roku" TargetMode="External"/><Relationship Id="rId360" Type="http://schemas.openxmlformats.org/officeDocument/2006/relationships/hyperlink" Target="http://www.vin.gov.ua/oda/normatyvno-pravovi-dokumenty/712-rozporiadzhennia/rozporiadzhennia-2021-rik/36522-rozporyadzhennya-384-vid-07-travnia-2021-roku" TargetMode="External"/><Relationship Id="rId416" Type="http://schemas.openxmlformats.org/officeDocument/2006/relationships/hyperlink" Target="http://www.vin.gov.ua/oda/normatyvno-pravovi-dokumenty/712-rozporiadzhennia/rozporiadzhennia-2021-rik/36941-rozporyadzhennya-440-vid-24-travnia-2021-roku" TargetMode="External"/><Relationship Id="rId598" Type="http://schemas.openxmlformats.org/officeDocument/2006/relationships/hyperlink" Target="http://www.vin.gov.ua/oda/normatyvno-pravovi-dokumenty/712-rozporiadzhennia/rozporiadzhennia-2021-rik/39152-rozporyadzhennya-624-vid-18-serpnia-2021-roku" TargetMode="External"/><Relationship Id="rId220" Type="http://schemas.openxmlformats.org/officeDocument/2006/relationships/hyperlink" Target="http://www.vin.gov.ua/oda/normatyvno-pravovi-dokumenty/712-rozporiadzhennia/rozporiadzhennia-2021-rik/35315-rozporyadzhennya-237-vid-23-bereznia-2021-roku" TargetMode="External"/><Relationship Id="rId458" Type="http://schemas.openxmlformats.org/officeDocument/2006/relationships/hyperlink" Target="http://www.vin.gov.ua/oda/normatyvno-pravovi-dokumenty/712-rozporiadzhennia/rozporiadzhennia-2021-rik/37333-rozporyadzhennya-482-vid-10-chervnia-2021-roku" TargetMode="External"/><Relationship Id="rId623" Type="http://schemas.openxmlformats.org/officeDocument/2006/relationships/hyperlink" Target="http://www.vin.gov.ua/oda/normatyvno-pravovi-dokumenty/712-rozporiadzhennia/rozporiadzhennia-2021-rik/39631-rozporyadzhennya-650-vid-09-veresnia-2021-roku" TargetMode="External"/><Relationship Id="rId15" Type="http://schemas.openxmlformats.org/officeDocument/2006/relationships/hyperlink" Target="http://www.vin.gov.ua/oda/normatyvno-pravovi-dokumenty/712-rozporiadzhennia/rozporiadzhennia-2021-rik/33148-rozporyadzhennya-19-vid-16-sichnia-2021-roku" TargetMode="External"/><Relationship Id="rId57" Type="http://schemas.openxmlformats.org/officeDocument/2006/relationships/hyperlink" Target="http://www.vin.gov.ua/oda/normatyvno-pravovi-dokumenty/712-rozporiadzhennia/rozporiadzhennia-2021-rik/33436-rozporyadzhennya-61-vid-29-sichnia-2021-roku" TargetMode="External"/><Relationship Id="rId262" Type="http://schemas.openxmlformats.org/officeDocument/2006/relationships/hyperlink" Target="http://www.vin.gov.ua/oda/normatyvno-pravovi-dokumenty/712-rozporiadzhennia/rozporiadzhennia-2021-rik/35118-rozporyadzhennya-279-vid-25-bereznia-2021-roku" TargetMode="External"/><Relationship Id="rId318" Type="http://schemas.openxmlformats.org/officeDocument/2006/relationships/hyperlink" Target="http://www.vin.gov.ua/oda/normatyvno-pravovi-dokumenty/712-rozporiadzhennia/rozporiadzhennia-2021-rik/35962-rozporyadzhennya-339-vid-20-kvitnia-2021-roku" TargetMode="External"/><Relationship Id="rId525" Type="http://schemas.openxmlformats.org/officeDocument/2006/relationships/hyperlink" Target="http://www.vin.gov.ua/oda/normatyvno-pravovi-dokumenty/712-rozporiadzhennia/rozporiadzhennia-2021-rik/38280-rozporyadzhennya-538-vid-06-lypnia-2021-roku" TargetMode="External"/><Relationship Id="rId567" Type="http://schemas.openxmlformats.org/officeDocument/2006/relationships/hyperlink" Target="http://www.vin.gov.ua/oda/normatyvno-pravovi-dokumenty/712-rozporiadzhennia/rozporiadzhennia-2021-rik/39011-rozporyadzhennya-592-vid-03-serpnia-2021-roku" TargetMode="External"/><Relationship Id="rId99" Type="http://schemas.openxmlformats.org/officeDocument/2006/relationships/hyperlink" Target="http://www.vin.gov.ua/oda/normatyvno-pravovi-dokumenty/712-rozporiadzhennia/rozporiadzhennia-2021-rik/33991-rozporyadzhennya-107-vid-17-liutoho-2021-roku" TargetMode="External"/><Relationship Id="rId122" Type="http://schemas.openxmlformats.org/officeDocument/2006/relationships/hyperlink" Target="http://www.vin.gov.ua/oda/normatyvno-pravovi-dokumenty/712-rozporiadzhennia/rozporiadzhennia-2021-rik/34219-rozporyadzhennya-131-vid-24-liutoho-2021-roku" TargetMode="External"/><Relationship Id="rId164" Type="http://schemas.openxmlformats.org/officeDocument/2006/relationships/hyperlink" Target="http://www.vin.gov.ua/oda/normatyvno-pravovi-dokumenty/712-rozporiadzhennia/rozporiadzhennia-2021-rik/34482-rozporyadzhennya-176-vid-03-bereznia-2021-roku" TargetMode="External"/><Relationship Id="rId371" Type="http://schemas.openxmlformats.org/officeDocument/2006/relationships/hyperlink" Target="http://www.vin.gov.ua/oda/normatyvno-pravovi-dokumenty/712-rozporiadzhennia/rozporiadzhennia-2021-rik/36591-rozporyadzhennya-m-410-dsk-vid-11-travnya-2021-roku" TargetMode="External"/><Relationship Id="rId427" Type="http://schemas.openxmlformats.org/officeDocument/2006/relationships/hyperlink" Target="http://www.vin.gov.ua/oda/normatyvno-pravovi-dokumenty/712-rozporiadzhennia/rozporiadzhennia-2021-rik/36976-rozporyadzhennya-451-vid-25-travnia-2021-roku" TargetMode="External"/><Relationship Id="rId469" Type="http://schemas.openxmlformats.org/officeDocument/2006/relationships/hyperlink" Target="http://www.vin.gov.ua/oda/normatyvno-pravovi-dokumenty/712-rozporiadzhennia/rozporiadzhennia-2021-rik/37430-rozporyadzhennya-493-vid-14-chervnia-2021-roku" TargetMode="External"/><Relationship Id="rId26" Type="http://schemas.openxmlformats.org/officeDocument/2006/relationships/hyperlink" Target="http://www.vin.gov.ua/oda/normatyvno-pravovi-dokumenty/712-rozporiadzhennia/rozporiadzhennia-2021-rik/33170-rozporyadzhennya-30-vid-16-sichnia-2021-roku" TargetMode="External"/><Relationship Id="rId231" Type="http://schemas.openxmlformats.org/officeDocument/2006/relationships/hyperlink" Target="http://www.vin.gov.ua/oda/normatyvno-pravovi-dokumenty/712-rozporiadzhennia/rozporiadzhennia-2021-rik/35352-rozporyadzhennya-247-vid-23-bereznia-2021-roku" TargetMode="External"/><Relationship Id="rId273" Type="http://schemas.openxmlformats.org/officeDocument/2006/relationships/hyperlink" Target="http://www.vin.gov.ua/oda/normatyvno-pravovi-dokumenty/712-rozporiadzhennia/rozporiadzhennia-2021-rik/35422-rozporyadzhennya-290-vid-01-kvitnia-2021-roku" TargetMode="External"/><Relationship Id="rId329" Type="http://schemas.openxmlformats.org/officeDocument/2006/relationships/hyperlink" Target="http://www.vin.gov.ua/oda/normatyvno-pravovi-dokumenty/712-rozporiadzhennia/rozporiadzhennia-2021-rik/35978-rozporyadzhennya-350-vid-21-kvitnia-2021-roku" TargetMode="External"/><Relationship Id="rId480" Type="http://schemas.openxmlformats.org/officeDocument/2006/relationships/hyperlink" Target="http://www.vin.gov.ua/oda/normatyvno-pravovi-dokumenty/712-rozporiadzhennia/rozporiadzhennia-2021-rik/37565-rozporyadzhennya-504-vid-17-chervnia-2021-roku" TargetMode="External"/><Relationship Id="rId536" Type="http://schemas.openxmlformats.org/officeDocument/2006/relationships/hyperlink" Target="http://www.vin.gov.ua/oda/normatyvno-pravovi-dokumenty/712-rozporiadzhennia/rozporiadzhennia-2021-rik/38488-rozporyadzhennya-560-vid-22-lypnia-2021-roku" TargetMode="External"/><Relationship Id="rId68" Type="http://schemas.openxmlformats.org/officeDocument/2006/relationships/hyperlink" Target="http://www.vin.gov.ua/oda/normatyvno-pravovi-dokumenty/712-rozporiadzhennia/rozporiadzhennia-2021-rik/33799-rozporyadzhennya-74-vid-05-liutoho-2021-roku" TargetMode="External"/><Relationship Id="rId133" Type="http://schemas.openxmlformats.org/officeDocument/2006/relationships/hyperlink" Target="http://www.vin.gov.ua/oda/normatyvno-pravovi-dokumenty/712-rozporiadzhennia/rozporiadzhennia-2021-rik/34239-rozporyadzhennya-144-vid-24-liutoho-2021-roku" TargetMode="External"/><Relationship Id="rId175" Type="http://schemas.openxmlformats.org/officeDocument/2006/relationships/hyperlink" Target="http://www.vin.gov.ua/oda/normatyvno-pravovi-dokumenty/712-rozporiadzhennia/rozporiadzhennia-2021-rik/34596-rozporyadzhennya-189-vid-09-bereznia-2021-roku" TargetMode="External"/><Relationship Id="rId340" Type="http://schemas.openxmlformats.org/officeDocument/2006/relationships/hyperlink" Target="http://www.vin.gov.ua/oda/normatyvno-pravovi-dokumenty/712-rozporiadzhennia/rozporiadzhennia-2021-rik/36110-rozporyadzhennya-363-vid-27-kvitnia-2021-roku" TargetMode="External"/><Relationship Id="rId578" Type="http://schemas.openxmlformats.org/officeDocument/2006/relationships/hyperlink" Target="http://www.vin.gov.ua/oda/normatyvno-pravovi-dokumenty/712-rozporiadzhennia/rozporiadzhennia-2021-rik/39098-rozporyadzhennya-603-vid-11-serpnia-2021-roku" TargetMode="External"/><Relationship Id="rId200" Type="http://schemas.openxmlformats.org/officeDocument/2006/relationships/hyperlink" Target="http://www.vin.gov.ua/oda/normatyvno-pravovi-dokumenty/712-rozporiadzhennia/rozporiadzhennia-2021-rik/35036-rozporyadzhennya-215-vid-18-bereznia-2021-roku" TargetMode="External"/><Relationship Id="rId382" Type="http://schemas.openxmlformats.org/officeDocument/2006/relationships/hyperlink" Target="http://www.vin.gov.ua/oda/normatyvno-pravovi-dokumenty/712-rozporiadzhennia/rozporiadzhennia-2021-rik/36616-rozporyadzhennya-421-vid-14-travnia-2021-roku" TargetMode="External"/><Relationship Id="rId438" Type="http://schemas.openxmlformats.org/officeDocument/2006/relationships/hyperlink" Target="http://www.vin.gov.ua/oda/normatyvno-pravovi-dokumenty/712-rozporiadzhennia/rozporiadzhennia-2021-rik/37069-rozporyadzhennya-462-vid-28-travnia-2021-roku" TargetMode="External"/><Relationship Id="rId603" Type="http://schemas.openxmlformats.org/officeDocument/2006/relationships/hyperlink" Target="http://www.vin.gov.ua/oda/normatyvno-pravovi-dokumenty/712-rozporiadzhennia/rozporiadzhennia-2021-rik/39378-rozporyadzhennya-629-vid-18-serpnia-2021-roku" TargetMode="External"/><Relationship Id="rId242" Type="http://schemas.openxmlformats.org/officeDocument/2006/relationships/hyperlink" Target="http://www.vin.gov.ua/oda/normatyvno-pravovi-dokumenty/712-rozporiadzhennia/rozporiadzhennia-2021-rik/35374-rozporyadzhennya-258-vid-23-bereznia-2021-roku" TargetMode="External"/><Relationship Id="rId284" Type="http://schemas.openxmlformats.org/officeDocument/2006/relationships/hyperlink" Target="http://www.vin.gov.ua/oda/normatyvno-pravovi-dokumenty/712-rozporiadzhennia/rozporiadzhennia-2021-rik/35698-rozporyadzhennya-303-vid-08-kvitnia-2021-roku" TargetMode="External"/><Relationship Id="rId491" Type="http://schemas.openxmlformats.org/officeDocument/2006/relationships/hyperlink" Target="http://www.vin.gov.ua/oda/normatyvno-pravovi-dokumenty/712-rozporiadzhennia/rozporiadzhennia-2021-rik/37688-rozporyadzhennya-515-vid-23-chervnia-2021-roku" TargetMode="External"/><Relationship Id="rId505" Type="http://schemas.openxmlformats.org/officeDocument/2006/relationships/hyperlink" Target="http://www.vin.gov.ua/oda/normatyvno-pravovi-dokumenty/712-rozporiadzhennia/rozporiadzhennia-2021-rik/37955-rozporyadzhennya-529-vid-30-chervnia-2021-roku" TargetMode="External"/><Relationship Id="rId37" Type="http://schemas.openxmlformats.org/officeDocument/2006/relationships/hyperlink" Target="http://www.vin.gov.ua/oda/normatyvno-pravovi-dokumenty/712-rozporiadzhennia/rozporiadzhennia-2021-rik/33127-rozporyadzhennya-4-vid-06-sichnia-2021-roku" TargetMode="External"/><Relationship Id="rId79" Type="http://schemas.openxmlformats.org/officeDocument/2006/relationships/hyperlink" Target="http://www.vin.gov.ua/oda/normatyvno-pravovi-dokumenty/712-rozporiadzhennia/rozporiadzhennia-2021-rik/33824-rozporyadzhennya-85-vid-09-liutoho-2021-roku" TargetMode="External"/><Relationship Id="rId102" Type="http://schemas.openxmlformats.org/officeDocument/2006/relationships/hyperlink" Target="http://www.vin.gov.ua/oda/normatyvno-pravovi-dokumenty/712-rozporiadzhennia/rozporiadzhennia-2021-rik/34188-rozporyadzhennya-109-vid-17-liutoho-2021-roku-2" TargetMode="External"/><Relationship Id="rId144" Type="http://schemas.openxmlformats.org/officeDocument/2006/relationships/hyperlink" Target="http://www.vin.gov.ua/oda/normatyvno-pravovi-dokumenty/712-rozporiadzhennia/rozporiadzhennia-2021-rik/34444-rozporyadzhennya-155-vid-25-liutoho-2021-roku" TargetMode="External"/><Relationship Id="rId547" Type="http://schemas.openxmlformats.org/officeDocument/2006/relationships/hyperlink" Target="http://www.vin.gov.ua/oda/normatyvno-pravovi-dokumenty/712-rozporiadzhennia/rozporiadzhennia-2021-rik/38729-rozporyadzhennya-572-vid-29-lypnia-2021-roku" TargetMode="External"/><Relationship Id="rId589" Type="http://schemas.openxmlformats.org/officeDocument/2006/relationships/hyperlink" Target="http://www.vin.gov.ua/oda/normatyvno-pravovi-dokumenty/712-rozporiadzhennia/rozporiadzhennia-2021-rik/39110-rozporyadzhennya-614-vid-17-serpnia-2021-roku" TargetMode="External"/><Relationship Id="rId90" Type="http://schemas.openxmlformats.org/officeDocument/2006/relationships/hyperlink" Target="http://www.vin.gov.ua/oda/normatyvno-pravovi-dokumenty/712-rozporiadzhennia/rozporiadzhennia-2021-rik/33974-rozporyadzhennya-98-vid-17-liutoho-2021-roku" TargetMode="External"/><Relationship Id="rId186" Type="http://schemas.openxmlformats.org/officeDocument/2006/relationships/hyperlink" Target="http://www.vin.gov.ua/oda/normatyvno-pravovi-dokumenty/712-rozporiadzhennia/rozporiadzhennia-2021-rik/35006-rozporyadzhennya-201-vid-12-bereznia-2021-roku" TargetMode="External"/><Relationship Id="rId351" Type="http://schemas.openxmlformats.org/officeDocument/2006/relationships/hyperlink" Target="http://www.vin.gov.ua/oda/normatyvno-pravovi-dokumenty/712-rozporiadzhennia/rozporiadzhennia-2021-rik/36453-rozporyadzhennya-373-vid-30-kvitnia-2021-roku" TargetMode="External"/><Relationship Id="rId393" Type="http://schemas.openxmlformats.org/officeDocument/2006/relationships/hyperlink" Target="http://www.vin.gov.ua/oda/normatyvno-pravovi-dokumenty/712-rozporiadzhennia/rozporiadzhennia-2021-rik/36571-rozporyadzhennya-396-vid-07-travnia-2021-roku" TargetMode="External"/><Relationship Id="rId407" Type="http://schemas.openxmlformats.org/officeDocument/2006/relationships/hyperlink" Target="http://www.vin.gov.ua/oda/normatyvno-pravovi-dokumenty/712-rozporiadzhennia/rozporiadzhennia-2021-rik/36917-rozporyadzhennya-431-vid-18-travnia-2021-roku" TargetMode="External"/><Relationship Id="rId449" Type="http://schemas.openxmlformats.org/officeDocument/2006/relationships/hyperlink" Target="http://www.vin.gov.ua/oda/normatyvno-pravovi-dokumenty/712-rozporiadzhennia/rozporiadzhennia-2021-rik/37316-rozporyadzhennya-473-vid-04-chervnia-2021-roku" TargetMode="External"/><Relationship Id="rId614" Type="http://schemas.openxmlformats.org/officeDocument/2006/relationships/hyperlink" Target="http://www.vin.gov.ua/oda/normatyvno-pravovi-dokumenty/712-rozporiadzhennia/rozporiadzhennia-2021-rik/39451-rozporyadzhennya-639-vid-31-serpnia-2021-roku" TargetMode="External"/><Relationship Id="rId211" Type="http://schemas.openxmlformats.org/officeDocument/2006/relationships/hyperlink" Target="http://www.vin.gov.ua/oda/normatyvno-pravovi-dokumenty/712-rozporiadzhennia/rozporiadzhennia-2021-rik/35267-rozporyadzhennya-226-vid-23-bereznia-2021-roku" TargetMode="External"/><Relationship Id="rId253" Type="http://schemas.openxmlformats.org/officeDocument/2006/relationships/hyperlink" Target="http://www.vin.gov.ua/oda/normatyvno-pravovi-dokumenty/712-rozporiadzhennia/rozporiadzhennia-2021-rik/35388-rozporyadzhennya-270-vid-23-bereznia-2021-roku" TargetMode="External"/><Relationship Id="rId295" Type="http://schemas.openxmlformats.org/officeDocument/2006/relationships/hyperlink" Target="http://www.vin.gov.ua/oda/normatyvno-pravovi-dokumenty/712-rozporiadzhennia/rozporiadzhennia-2021-rik/35825-rozporyadzhennya-315-vid-15-kvitnia-2021-roku" TargetMode="External"/><Relationship Id="rId309" Type="http://schemas.openxmlformats.org/officeDocument/2006/relationships/hyperlink" Target="http://www.vin.gov.ua/oda/normatyvno-pravovi-dokumenty/712-rozporiadzhennia/rozporiadzhennia-2021-rik/35918-rozporyadzhennya-330-vid-20-kvitnia-2021-roku" TargetMode="External"/><Relationship Id="rId460" Type="http://schemas.openxmlformats.org/officeDocument/2006/relationships/hyperlink" Target="http://www.vin.gov.ua/oda/normatyvno-pravovi-dokumenty/712-rozporiadzhennia/rozporiadzhennia-2021-rik/37371-rozporyadzhennya-484-vid-10-chervnia-2021-roku" TargetMode="External"/><Relationship Id="rId516" Type="http://schemas.openxmlformats.org/officeDocument/2006/relationships/hyperlink" Target="http://www.vin.gov.ua/oda/normatyvno-pravovi-dokumenty/712-rozporiadzhennia/rozporiadzhennia-2021-rik/38097-rozporyadzhennya-543-vid-08-lypnia-2021-roku" TargetMode="External"/><Relationship Id="rId48" Type="http://schemas.openxmlformats.org/officeDocument/2006/relationships/hyperlink" Target="http://www.vin.gov.ua/oda/normatyvno-pravovi-dokumenty/712-rozporiadzhennia/rozporiadzhennia-2021-rik/33270-rozporyadzhennya-51-vid-25-sichnia-2021-roku" TargetMode="External"/><Relationship Id="rId113" Type="http://schemas.openxmlformats.org/officeDocument/2006/relationships/hyperlink" Target="http://www.vin.gov.ua/oda/normatyvno-pravovi-dokumenty/712-rozporiadzhennia/rozporiadzhennia-2021-rik/34206-rozporyadzhennya-122-vid-19-liutoho-2021-roku" TargetMode="External"/><Relationship Id="rId320" Type="http://schemas.openxmlformats.org/officeDocument/2006/relationships/hyperlink" Target="http://www.vin.gov.ua/oda/normatyvno-pravovi-dokumenty/712-rozporiadzhennia/rozporiadzhennia-2021-rik/35967-rozporyadzhennya-341-vid-21-kvitnia-2021-roku" TargetMode="External"/><Relationship Id="rId558" Type="http://schemas.openxmlformats.org/officeDocument/2006/relationships/hyperlink" Target="http://www.vin.gov.ua/oda/normatyvno-pravovi-dokumenty/712-rozporiadzhennia/rozporiadzhennia-2021-rik/38861-rozporyadzhennya-583-vid-02-serpnia-2021-roku" TargetMode="External"/><Relationship Id="rId155" Type="http://schemas.openxmlformats.org/officeDocument/2006/relationships/hyperlink" Target="http://www.vin.gov.ua/oda/normatyvno-pravovi-dokumenty/712-rozporiadzhennia/rozporiadzhennia-2021-rik/34469-rozporyadzhennya-167-vid-01-bereznia-2021-roku" TargetMode="External"/><Relationship Id="rId197" Type="http://schemas.openxmlformats.org/officeDocument/2006/relationships/hyperlink" Target="http://www.vin.gov.ua/oda/normatyvno-pravovi-dokumenty/712-rozporiadzhennia/rozporiadzhennia-2021-rik/35025-rozporyadzhennya-212-vid-17-bereznia-2021-roku" TargetMode="External"/><Relationship Id="rId362" Type="http://schemas.openxmlformats.org/officeDocument/2006/relationships/hyperlink" Target="http://www.vin.gov.ua/oda/normatyvno-pravovi-dokumenty/712-rozporiadzhennia/rozporiadzhennia-2021-rik/36529-rozporyadzhennya-386-vid-07-travnia-2021-roku" TargetMode="External"/><Relationship Id="rId418" Type="http://schemas.openxmlformats.org/officeDocument/2006/relationships/hyperlink" Target="http://www.vin.gov.ua/oda/normatyvno-pravovi-dokumenty/712-rozporiadzhennia/rozporiadzhennia-2021-rik/36943-rozporyadzhennya-442-vid-24-travnia-2021-roku" TargetMode="External"/><Relationship Id="rId625" Type="http://schemas.openxmlformats.org/officeDocument/2006/relationships/hyperlink" Target="http://www.vin.gov.ua/oda/normatyvno-pravovi-dokumenty/712-rozporiadzhennia/rozporiadzhennia-2021-rik/39633-rozporyadzhennya-652-vid-09-veresnia-2021-roku" TargetMode="External"/><Relationship Id="rId222" Type="http://schemas.openxmlformats.org/officeDocument/2006/relationships/hyperlink" Target="http://www.vin.gov.ua/oda/normatyvno-pravovi-dokumenty/712-rozporiadzhennia/rozporiadzhennia-2021-rik/35319-rozporyadzhennya-239-vid-23-bereznia-2021-roku" TargetMode="External"/><Relationship Id="rId264" Type="http://schemas.openxmlformats.org/officeDocument/2006/relationships/hyperlink" Target="http://www.vin.gov.ua/oda/normatyvno-pravovi-dokumenty/712-rozporiadzhennia/rozporiadzhennia-2021-rik/35122-rozporyadzhennya-281-vid-25-bereznia-2021-roku" TargetMode="External"/><Relationship Id="rId471" Type="http://schemas.openxmlformats.org/officeDocument/2006/relationships/hyperlink" Target="http://www.vin.gov.ua/oda/normatyvno-pravovi-dokumenty/712-rozporiadzhennia/rozporiadzhennia-2021-rik/37460-rozporyadzhennya-495-vid-16-chervnia-2021-roku" TargetMode="External"/><Relationship Id="rId17" Type="http://schemas.openxmlformats.org/officeDocument/2006/relationships/hyperlink" Target="http://www.vin.gov.ua/oda/normatyvno-pravovi-dokumenty/712-rozporiadzhennia/rozporiadzhennia-2021-rik/33150-rozporyadzhennya-21-vid-16-sichnia-2021-roku" TargetMode="External"/><Relationship Id="rId59" Type="http://schemas.openxmlformats.org/officeDocument/2006/relationships/hyperlink" Target="http://www.vin.gov.ua/oda/normatyvno-pravovi-dokumenty/712-rozporiadzhennia/rozporiadzhennia-2021-rik/33619-rozporyadzhennya-64-vid-01-liutoho-2021-roku" TargetMode="External"/><Relationship Id="rId124" Type="http://schemas.openxmlformats.org/officeDocument/2006/relationships/hyperlink" Target="http://www.vin.gov.ua/oda/normatyvno-pravovi-dokumenty/712-rozporiadzhennia/rozporiadzhennia-2021-rik?start=84" TargetMode="External"/><Relationship Id="rId527" Type="http://schemas.openxmlformats.org/officeDocument/2006/relationships/hyperlink" Target="http://www.vin.gov.ua/oda/normatyvno-pravovi-dokumenty/712-rozporiadzhennia/rozporiadzhennia-2021-rik/38472-rozporyadzhennya-535-vid-02-lypnia-2021-roku" TargetMode="External"/><Relationship Id="rId569" Type="http://schemas.openxmlformats.org/officeDocument/2006/relationships/hyperlink" Target="http://www.vin.gov.ua/oda/normatyvno-pravovi-dokumenty/712-rozporiadzhennia/rozporiadzhennia-2021-rik/39013-rozporyadzhennya-594-dsk-vid-04-serpnya-2021-roku" TargetMode="External"/><Relationship Id="rId70" Type="http://schemas.openxmlformats.org/officeDocument/2006/relationships/hyperlink" Target="http://www.vin.gov.ua/oda/normatyvno-pravovi-dokumenty/712-rozporiadzhennia/rozporiadzhennia-2021-rik/33811-rozporyadzhennya-76-vid-08-liutoho-2021-roku" TargetMode="External"/><Relationship Id="rId166" Type="http://schemas.openxmlformats.org/officeDocument/2006/relationships/hyperlink" Target="http://www.vin.gov.ua/oda/normatyvno-pravovi-dokumenty/712-rozporiadzhennia/rozporiadzhennia-2021-rik/34487-rozporyadzhennya-180-vid-03-bereznia-2021-roku" TargetMode="External"/><Relationship Id="rId331" Type="http://schemas.openxmlformats.org/officeDocument/2006/relationships/hyperlink" Target="http://www.vin.gov.ua/oda/normatyvno-pravovi-dokumenty/712-rozporiadzhennia/rozporiadzhennia-2021-rik/36010-rozporyadzhennya-352-vid-22-kvitnia-2021-roku" TargetMode="External"/><Relationship Id="rId373" Type="http://schemas.openxmlformats.org/officeDocument/2006/relationships/hyperlink" Target="http://www.vin.gov.ua/oda/normatyvno-pravovi-dokumenty/712-rozporiadzhennia/rozporiadzhennia-2021-rik/36594-rozporyadzhennya-412-vid-11-travnia-2021-roku" TargetMode="External"/><Relationship Id="rId429" Type="http://schemas.openxmlformats.org/officeDocument/2006/relationships/hyperlink" Target="http://www.vin.gov.ua/oda/normatyvno-pravovi-dokumenty/712-rozporiadzhennia/rozporiadzhennia-2021-rik/36978-rozporyadzhennya-453-vid-26-travnia-2021-roku" TargetMode="External"/><Relationship Id="rId580" Type="http://schemas.openxmlformats.org/officeDocument/2006/relationships/hyperlink" Target="http://www.vin.gov.ua/oda/normatyvno-pravovi-dokumenty/712-rozporiadzhennia/rozporiadzhennia-2021-rik/39101-rozporyadzhennya-605-vid-12-serpnia-2021-roku" TargetMode="External"/><Relationship Id="rId1" Type="http://schemas.openxmlformats.org/officeDocument/2006/relationships/hyperlink" Target="http://www.vin.gov.ua/oda/normatyvno-pravovi-dokumenty/712-rozporiadzhennia/rozporiadzhennia-2021-rik/32992-rozporyadzhennya-1-vid-06-sichnia-2021-roku" TargetMode="External"/><Relationship Id="rId233" Type="http://schemas.openxmlformats.org/officeDocument/2006/relationships/hyperlink" Target="http://www.vin.gov.ua/oda/normatyvno-pravovi-dokumenty/712-rozporiadzhennia/rozporiadzhennia-2021-rik/35354-rozporyadzhennya-249-vid-23-bereznia-2021-roku" TargetMode="External"/><Relationship Id="rId440" Type="http://schemas.openxmlformats.org/officeDocument/2006/relationships/hyperlink" Target="http://www.vin.gov.ua/oda/normatyvno-pravovi-dokumenty/712-rozporiadzhennia/rozporiadzhennia-2021-rik/37072-rozporyadzhennya-464-vid-31-travnia-2021-roku" TargetMode="External"/><Relationship Id="rId28" Type="http://schemas.openxmlformats.org/officeDocument/2006/relationships/hyperlink" Target="http://www.vin.gov.ua/oda/normatyvno-pravovi-dokumenty/712-rozporiadzhennia/rozporiadzhennia-2021-rik/33172-rozporyadzhennya-32-vid-18-sichnia-2021-roku" TargetMode="External"/><Relationship Id="rId275" Type="http://schemas.openxmlformats.org/officeDocument/2006/relationships/hyperlink" Target="http://www.vin.gov.ua/oda/normatyvno-pravovi-dokumenty/712-rozporiadzhennia/rozporiadzhennia-2021-rik/35551-rozporyadzhennya-292-vid-01-kvitnia-2021-roku" TargetMode="External"/><Relationship Id="rId300" Type="http://schemas.openxmlformats.org/officeDocument/2006/relationships/hyperlink" Target="http://www.vin.gov.ua/oda/normatyvno-pravovi-dokumenty/712-rozporiadzhennia/rozporiadzhennia-2021-rik/35830-rozporyadzhennya-320-vid-15-kvitnia-2021-roku" TargetMode="External"/><Relationship Id="rId482" Type="http://schemas.openxmlformats.org/officeDocument/2006/relationships/hyperlink" Target="http://www.vin.gov.ua/oda/normatyvno-pravovi-dokumenty/712-rozporiadzhennia/rozporiadzhennia-2021-rik/37670-rozporyadzhennya-506-vid-18-chervnia-2021-roku" TargetMode="External"/><Relationship Id="rId538" Type="http://schemas.openxmlformats.org/officeDocument/2006/relationships/hyperlink" Target="http://www.vin.gov.ua/oda/normatyvno-pravovi-dokumenty/712-rozporiadzhennia/rozporiadzhennia-2021-rik/38496-rozporyadzhennya-562-vid-22-lypnia-2021-roku" TargetMode="External"/><Relationship Id="rId81" Type="http://schemas.openxmlformats.org/officeDocument/2006/relationships/hyperlink" Target="http://www.vin.gov.ua/oda/normatyvno-pravovi-dokumenty/712-rozporiadzhennia/rozporiadzhennia-2021-rik/33830-rozporyadzhennya-87-vid-10-liutoho-2021-roku" TargetMode="External"/><Relationship Id="rId135" Type="http://schemas.openxmlformats.org/officeDocument/2006/relationships/hyperlink" Target="http://www.vin.gov.ua/oda/normatyvno-pravovi-dokumenty/712-rozporiadzhennia/rozporiadzhennia-2021-rik/34241-rozporyadzhennya-146-vid-24-liutoho-2021-roku" TargetMode="External"/><Relationship Id="rId177" Type="http://schemas.openxmlformats.org/officeDocument/2006/relationships/hyperlink" Target="http://www.vin.gov.ua/oda/normatyvno-pravovi-dokumenty/712-rozporiadzhennia/rozporiadzhennia-2021-rik/34695-rozporyadzhennya-191-vid-10-bereznia-2021-roku" TargetMode="External"/><Relationship Id="rId342" Type="http://schemas.openxmlformats.org/officeDocument/2006/relationships/hyperlink" Target="http://www.vin.gov.ua/oda/normatyvno-pravovi-dokumenty/712-rozporiadzhennia/rozporiadzhennia-2021-rik/36112-rozporyadzhennya-365-vid-27-kvitnia-2021-roku" TargetMode="External"/><Relationship Id="rId384" Type="http://schemas.openxmlformats.org/officeDocument/2006/relationships/hyperlink" Target="http://www.vin.gov.ua/oda/normatyvno-pravovi-dokumenty/712-rozporiadzhennia/rozporiadzhennia-2021-rik/36623-rozporyadzhennya-423-vid-14-travnia-2021-roku" TargetMode="External"/><Relationship Id="rId591" Type="http://schemas.openxmlformats.org/officeDocument/2006/relationships/hyperlink" Target="http://www.vin.gov.ua/oda/normatyvno-pravovi-dokumenty/712-rozporiadzhennia/rozporiadzhennia-2021-rik/39144-rozporyadzhennya-617-vid-17-serpnia-2021-roku" TargetMode="External"/><Relationship Id="rId605" Type="http://schemas.openxmlformats.org/officeDocument/2006/relationships/hyperlink" Target="http://www.vin.gov.ua/oda/normatyvno-pravovi-dokumenty/712-rozporiadzhennia/rozporiadzhennia-2021-rik/39382-rozporyadzhennya-632-vid-20-serpnia-2021-roku" TargetMode="External"/><Relationship Id="rId202" Type="http://schemas.openxmlformats.org/officeDocument/2006/relationships/hyperlink" Target="http://www.vin.gov.ua/oda/normatyvno-pravovi-dokumenty/712-rozporiadzhennia/rozporiadzhennia-2021-rik/35038-rozporyadzhennya-217-vid-22-bereznia-2021-roku" TargetMode="External"/><Relationship Id="rId244" Type="http://schemas.openxmlformats.org/officeDocument/2006/relationships/hyperlink" Target="http://www.vin.gov.ua/oda/normatyvno-pravovi-dokumenty/712-rozporiadzhennia/rozporiadzhennia-2021-rik/35376-rozporyadzhennya-260-vid-23-bereznia-2021-roku" TargetMode="External"/><Relationship Id="rId39" Type="http://schemas.openxmlformats.org/officeDocument/2006/relationships/hyperlink" Target="http://www.vin.gov.ua/oda/normatyvno-pravovi-dokumenty/712-rozporiadzhennia/rozporiadzhennia-2021-rik/33255-rozporyadzhennya-42-vid-21-sichnia-2021-roku" TargetMode="External"/><Relationship Id="rId286" Type="http://schemas.openxmlformats.org/officeDocument/2006/relationships/hyperlink" Target="http://www.vin.gov.ua/oda/normatyvno-pravovi-dokumenty/712-rozporiadzhennia/rozporiadzhennia-2021-rik/35700-rozporyadzhennya-305-vid-08-kvitnia-2021-roku" TargetMode="External"/><Relationship Id="rId451" Type="http://schemas.openxmlformats.org/officeDocument/2006/relationships/hyperlink" Target="http://www.vin.gov.ua/oda/normatyvno-pravovi-dokumenty/712-rozporiadzhennia/rozporiadzhennia-2021-rik/37325-rozporyadzhennya-475-vid-04-chervnia-2021-roku" TargetMode="External"/><Relationship Id="rId493" Type="http://schemas.openxmlformats.org/officeDocument/2006/relationships/hyperlink" Target="http://www.vin.gov.ua/oda/normatyvno-pravovi-dokumenty/712-rozporiadzhennia/rozporiadzhennia-2021-rik/37706-rozporyadzhennya-517-vid-23-chervnia-2021-roku" TargetMode="External"/><Relationship Id="rId507" Type="http://schemas.openxmlformats.org/officeDocument/2006/relationships/hyperlink" Target="http://www.vin.gov.ua/oda/normatyvno-pravovi-dokumenty/712-rozporiadzhennia/rozporiadzhennia-2021-rik/37958-rozporyadzhennya-531-vid-30-chervnia-2021-roku" TargetMode="External"/><Relationship Id="rId549" Type="http://schemas.openxmlformats.org/officeDocument/2006/relationships/hyperlink" Target="http://www.vin.gov.ua/oda/normatyvno-pravovi-dokumenty/712-rozporiadzhennia/rozporiadzhennia-2021-rik/38731-rozporyadzhennya-574-vid-29-lypnia-2021-roku" TargetMode="External"/><Relationship Id="rId50" Type="http://schemas.openxmlformats.org/officeDocument/2006/relationships/hyperlink" Target="http://www.vin.gov.ua/oda/normatyvno-pravovi-dokumenty/712-rozporiadzhennia/rozporiadzhennia-2021-rik/33422-rozporyadzhennya-53-vid-27-sichnia-2021-roku" TargetMode="External"/><Relationship Id="rId104" Type="http://schemas.openxmlformats.org/officeDocument/2006/relationships/hyperlink" Target="http://www.vin.gov.ua/oda/normatyvno-pravovi-dokumenty/712-rozporiadzhennia/rozporiadzhennia-2021-rik/34191-rozporyadzhennya-112-vid-17-liutoho-2021-roku" TargetMode="External"/><Relationship Id="rId146" Type="http://schemas.openxmlformats.org/officeDocument/2006/relationships/hyperlink" Target="http://www.vin.gov.ua/oda/normatyvno-pravovi-dokumenty/712-rozporiadzhennia/rozporiadzhennia-2021-rik/34447-rozporyadzhennya-157-vid-26-liutoho-2021-roku" TargetMode="External"/><Relationship Id="rId188" Type="http://schemas.openxmlformats.org/officeDocument/2006/relationships/hyperlink" Target="http://www.vin.gov.ua/oda/normatyvno-pravovi-dokumenty/712-rozporiadzhennia/rozporiadzhennia-2021-rik/35008-rozporyadzhennya-203-vid-12-bereznia-2021-roku" TargetMode="External"/><Relationship Id="rId311" Type="http://schemas.openxmlformats.org/officeDocument/2006/relationships/hyperlink" Target="http://www.vin.gov.ua/oda/normatyvno-pravovi-dokumenty/712-rozporiadzhennia/rozporiadzhennia-2021-rik/35953-rozporyadzhennya-332-vid-20-kvitnia-2021-roku" TargetMode="External"/><Relationship Id="rId353" Type="http://schemas.openxmlformats.org/officeDocument/2006/relationships/hyperlink" Target="http://www.vin.gov.ua/oda/normatyvno-pravovi-dokumenty/712-rozporiadzhennia/rozporiadzhennia-2021-rik/36513-rozporyadzhennya-376-vid-07-travnia-2021-roku" TargetMode="External"/><Relationship Id="rId395" Type="http://schemas.openxmlformats.org/officeDocument/2006/relationships/hyperlink" Target="http://www.vin.gov.ua/oda/normatyvno-pravovi-dokumenty/712-rozporiadzhennia/rozporiadzhennia-2021-rik/36575-rozporyadzhennya-399-vid-07-travnia-2021-roku" TargetMode="External"/><Relationship Id="rId409" Type="http://schemas.openxmlformats.org/officeDocument/2006/relationships/hyperlink" Target="http://www.vin.gov.ua/oda/normatyvno-pravovi-dokumenty/712-rozporiadzhennia/rozporiadzhennia-2021-rik/36919-rozporyadzhennya-433-vid-18-travnia-2021-roku" TargetMode="External"/><Relationship Id="rId560" Type="http://schemas.openxmlformats.org/officeDocument/2006/relationships/hyperlink" Target="http://www.vin.gov.ua/oda/normatyvno-pravovi-dokumenty/712-rozporiadzhennia/rozporiadzhennia-2021-rik/38865-rozporyadzhennya-585-vid-02-serpnia-2021-roku" TargetMode="External"/><Relationship Id="rId92" Type="http://schemas.openxmlformats.org/officeDocument/2006/relationships/hyperlink" Target="http://www.vin.gov.ua/oda/normatyvno-pravovi-dokumenty/712-rozporiadzhennia/rozporiadzhennia-2021-rik/33976-rozporyadzhennya-100-vid-17-liutoho-2021-roku" TargetMode="External"/><Relationship Id="rId213" Type="http://schemas.openxmlformats.org/officeDocument/2006/relationships/hyperlink" Target="http://www.vin.gov.ua/oda/normatyvno-pravovi-dokumenty/712-rozporiadzhennia/rozporiadzhennia-2021-rik/35269-rozporyadzhennya-228-vid-23-bereznia-2021-roku" TargetMode="External"/><Relationship Id="rId420" Type="http://schemas.openxmlformats.org/officeDocument/2006/relationships/hyperlink" Target="http://www.vin.gov.ua/oda/normatyvno-pravovi-dokumenty/712-rozporiadzhennia/rozporiadzhennia-2021-rik/36945-rozporyadzhennya-444-vid-24-travnia-2021-roku" TargetMode="External"/><Relationship Id="rId616" Type="http://schemas.openxmlformats.org/officeDocument/2006/relationships/hyperlink" Target="http://www.vin.gov.ua/oda/normatyvno-pravovi-dokumenty/712-rozporiadzhennia/rozporiadzhennia-2021-rik/39454-rozporyadzhennya-642-vid-01-veresnia-2021-roku" TargetMode="External"/><Relationship Id="rId255" Type="http://schemas.openxmlformats.org/officeDocument/2006/relationships/hyperlink" Target="http://www.vin.gov.ua/oda/normatyvno-pravovi-dokumenty/712-rozporiadzhennia/rozporiadzhennia-2021-rik/35391-rozporyadzhennya-272-vid-23-bereznia-2021-roku" TargetMode="External"/><Relationship Id="rId297" Type="http://schemas.openxmlformats.org/officeDocument/2006/relationships/hyperlink" Target="http://www.vin.gov.ua/oda/normatyvno-pravovi-dokumenty/712-rozporiadzhennia/rozporiadzhennia-2021-rik/35827-rozporyadzhennya-317-vid-15-kvitnia-2021-roku" TargetMode="External"/><Relationship Id="rId462" Type="http://schemas.openxmlformats.org/officeDocument/2006/relationships/hyperlink" Target="http://www.vin.gov.ua/oda/normatyvno-pravovi-dokumenty/712-rozporiadzhennia/rozporiadzhennia-2021-rik/37375-rozporyadzhennya-486-vid-10-chervnia-2021-roku" TargetMode="External"/><Relationship Id="rId518" Type="http://schemas.openxmlformats.org/officeDocument/2006/relationships/hyperlink" Target="http://www.vin.gov.ua/oda/normatyvno-pravovi-dokumenty/712-rozporiadzhennia/rozporiadzhennia-2021-rik/38200-rozporyadzhennya-545-vid-09-lypnia-2021-roku" TargetMode="External"/><Relationship Id="rId115" Type="http://schemas.openxmlformats.org/officeDocument/2006/relationships/hyperlink" Target="http://www.vin.gov.ua/oda/normatyvno-pravovi-dokumenty/712-rozporiadzhennia/rozporiadzhennia-2021-rik/34208-rozporyadzhennya-124-vid-19-liutoho-2021-roku" TargetMode="External"/><Relationship Id="rId157" Type="http://schemas.openxmlformats.org/officeDocument/2006/relationships/hyperlink" Target="http://www.vin.gov.ua/oda/normatyvno-pravovi-dokumenty/712-rozporiadzhennia/rozporiadzhennia-2021-rik/34471-rozporyadzhennya-169-vid-01-bereznia-2021-roku" TargetMode="External"/><Relationship Id="rId322" Type="http://schemas.openxmlformats.org/officeDocument/2006/relationships/hyperlink" Target="http://www.vin.gov.ua/oda/normatyvno-pravovi-dokumenty/712-rozporiadzhennia/rozporiadzhennia-2021-rik/35969-rozporyadzhennya-343-vid-21-kvitnia-2021-roku" TargetMode="External"/><Relationship Id="rId364" Type="http://schemas.openxmlformats.org/officeDocument/2006/relationships/hyperlink" Target="http://www.vin.gov.ua/oda/normatyvno-pravovi-dokumenty/712-rozporiadzhennia/rozporiadzhennia-2021-rik/36537-rozporyadzhennya-388-vid-07-travnia-2021-roku" TargetMode="External"/><Relationship Id="rId61" Type="http://schemas.openxmlformats.org/officeDocument/2006/relationships/hyperlink" Target="http://www.vin.gov.ua/oda/normatyvno-pravovi-dokumenty/712-rozporiadzhennia/rozporiadzhennia-2021-rik/33619-rozporyadzhennya-64-vid-01-liutoho-2021-roku" TargetMode="External"/><Relationship Id="rId199" Type="http://schemas.openxmlformats.org/officeDocument/2006/relationships/hyperlink" Target="http://www.vin.gov.ua/oda/normatyvno-pravovi-dokumenty/712-rozporiadzhennia/rozporiadzhennia-2021-rik/35035-rozporyadzhennya-214-vid-18-bereznia-2021-roku" TargetMode="External"/><Relationship Id="rId571" Type="http://schemas.openxmlformats.org/officeDocument/2006/relationships/hyperlink" Target="http://www.vin.gov.ua/oda/normatyvno-pravovi-dokumenty/712-rozporiadzhennia/rozporiadzhennia-2021-rik/39015-rozporyadzhennya-596-vid-11-serpnia-2021-roku" TargetMode="External"/><Relationship Id="rId627" Type="http://schemas.openxmlformats.org/officeDocument/2006/relationships/hyperlink" Target="http://www.vin.gov.ua/oda/normatyvno-pravovi-dokumenty/712-rozporiadzhennia/rozporiadzhennia-2021-rik/39746-rozporyadzhennya-654-vid-13-veresnia-2021-roku" TargetMode="External"/><Relationship Id="rId19" Type="http://schemas.openxmlformats.org/officeDocument/2006/relationships/hyperlink" Target="http://www.vin.gov.ua/oda/normatyvno-pravovi-dokumenty/712-rozporiadzhennia/rozporiadzhennia-2021-rik/33163-rozporyadzhennya-23-vid-16-sichnia-2021-roku" TargetMode="External"/><Relationship Id="rId224" Type="http://schemas.openxmlformats.org/officeDocument/2006/relationships/hyperlink" Target="http://www.vin.gov.ua/oda/normatyvno-pravovi-dokumenty/712-rozporiadzhennia/rozporiadzhennia-2021-rik/35322-rozporyadzhennya-241-vid-23-bereznia-2021-roku" TargetMode="External"/><Relationship Id="rId266" Type="http://schemas.openxmlformats.org/officeDocument/2006/relationships/hyperlink" Target="http://www.vin.gov.ua/oda/normatyvno-pravovi-dokumenty/712-rozporiadzhennia/rozporiadzhennia-2021-rik/35413-rozporyadzhennya-283-vid-25-bereznia-2021-roku" TargetMode="External"/><Relationship Id="rId431" Type="http://schemas.openxmlformats.org/officeDocument/2006/relationships/hyperlink" Target="http://www.vin.gov.ua/oda/normatyvno-pravovi-dokumenty/712-rozporiadzhennia/rozporiadzhennia-2021-rik/36981-rozporyadzhennya-455-vid-26-travnia-2021-roku" TargetMode="External"/><Relationship Id="rId473" Type="http://schemas.openxmlformats.org/officeDocument/2006/relationships/hyperlink" Target="http://www.vin.gov.ua/oda/normatyvno-pravovi-dokumenty/712-rozporiadzhennia/rozporiadzhennia-2021-rik/37547-rozporyadzhennya-497-vid-16-chervnia-2021-roku" TargetMode="External"/><Relationship Id="rId529" Type="http://schemas.openxmlformats.org/officeDocument/2006/relationships/hyperlink" Target="http://www.vin.gov.ua/oda/normatyvno-pravovi-dokumenty/712-rozporiadzhennia/rozporiadzhennia-2021-rik?start=21" TargetMode="External"/><Relationship Id="rId30" Type="http://schemas.openxmlformats.org/officeDocument/2006/relationships/hyperlink" Target="http://www.vin.gov.ua/oda/normatyvno-pravovi-dokumenty/712-rozporiadzhennia/rozporiadzhennia-2021-rik/33175-rozporyadzhennya-34-vid-18-sichnia-2021-roku" TargetMode="External"/><Relationship Id="rId126" Type="http://schemas.openxmlformats.org/officeDocument/2006/relationships/hyperlink" Target="http://www.vin.gov.ua/oda/normatyvno-pravovi-dokumenty/712-rozporiadzhennia/rozporiadzhennia-2021-rik/34224-rozporyadzhennya-136-vid-24-liutoho-2021-roku" TargetMode="External"/><Relationship Id="rId168" Type="http://schemas.openxmlformats.org/officeDocument/2006/relationships/hyperlink" Target="http://www.vin.gov.ua/oda/normatyvno-pravovi-dokumenty/712-rozporiadzhennia/rozporiadzhennia-2021-rik/34584-rozporyadzhennya-182-vid-03-bereznia-2021-roku" TargetMode="External"/><Relationship Id="rId333" Type="http://schemas.openxmlformats.org/officeDocument/2006/relationships/hyperlink" Target="http://www.vin.gov.ua/oda/normatyvno-pravovi-dokumenty/712-rozporiadzhennia/rozporiadzhennia-2021-rik/36017-rozporyadzhennya-354-vid-22-kvitnia-2021-roku" TargetMode="External"/><Relationship Id="rId540" Type="http://schemas.openxmlformats.org/officeDocument/2006/relationships/hyperlink" Target="http://www.vin.gov.ua/oda/normatyvno-pravovi-dokumenty/712-rozporiadzhennia/rozporiadzhennia-2021-rik/38705-rozporyadzhennya-564-vid-23-lypnia-2021-roku" TargetMode="External"/><Relationship Id="rId72" Type="http://schemas.openxmlformats.org/officeDocument/2006/relationships/hyperlink" Target="http://www.vin.gov.ua/oda/normatyvno-pravovi-dokumenty/712-rozporiadzhennia/rozporiadzhennia-2021-rik/33813-rozporyadzhennya-78-vid-09-liutoho-2021-roku" TargetMode="External"/><Relationship Id="rId375" Type="http://schemas.openxmlformats.org/officeDocument/2006/relationships/hyperlink" Target="http://www.vin.gov.ua/oda/normatyvno-pravovi-dokumenty/712-rozporiadzhennia/rozporiadzhennia-2021-rik/36606-rozporyadzhennya-414-vid-11-travnia-2021-roku" TargetMode="External"/><Relationship Id="rId582" Type="http://schemas.openxmlformats.org/officeDocument/2006/relationships/hyperlink" Target="http://www.vin.gov.ua/oda/normatyvno-pravovi-dokumenty/712-rozporiadzhennia/rozporiadzhennia-2021-rik/39103-rozporyadzhennya-607-vid-12-serpnia-2021-roku" TargetMode="External"/><Relationship Id="rId3" Type="http://schemas.openxmlformats.org/officeDocument/2006/relationships/hyperlink" Target="http://www.vin.gov.ua/oda/normatyvno-pravovi-dokumenty/712-rozporiadzhennia/rozporiadzhennia-2021-rik/33129-rozporyadzhennya-6-vid-16-sichnia-2021-roku" TargetMode="External"/><Relationship Id="rId235" Type="http://schemas.openxmlformats.org/officeDocument/2006/relationships/hyperlink" Target="http://www.vin.gov.ua/oda/normatyvno-pravovi-dokumenty/712-rozporiadzhennia/rozporiadzhennia-2021-rik/35358-rozporyadzhennya-251-vid-23-bereznia-2021-roku" TargetMode="External"/><Relationship Id="rId277" Type="http://schemas.openxmlformats.org/officeDocument/2006/relationships/hyperlink" Target="http://www.vin.gov.ua/oda/normatyvno-pravovi-dokumenty/712-rozporiadzhennia/rozporiadzhennia-2021-rik/35554-rozporyadzhennya-295-vid-06-kvitnia-2021-roku" TargetMode="External"/><Relationship Id="rId400" Type="http://schemas.openxmlformats.org/officeDocument/2006/relationships/hyperlink" Target="http://www.vin.gov.ua/oda/normatyvno-pravovi-dokumenty/712-rozporiadzhennia/rozporiadzhennia-2021-rik/36580-rozporyadzhennya-404-vid-07-travnia-2021-roku" TargetMode="External"/><Relationship Id="rId442" Type="http://schemas.openxmlformats.org/officeDocument/2006/relationships/hyperlink" Target="http://www.vin.gov.ua/oda/normatyvno-pravovi-dokumenty/712-rozporiadzhennia/rozporiadzhennia-2021-rik/37074-rozporyadzhennya-466-vid-28-travnia-2021-roku" TargetMode="External"/><Relationship Id="rId484" Type="http://schemas.openxmlformats.org/officeDocument/2006/relationships/hyperlink" Target="http://www.vin.gov.ua/oda/normatyvno-pravovi-dokumenty/712-rozporiadzhennia/rozporiadzhennia-2021-rik/37672-rozporyadzhennya-508-vid-23-chervnia-2021-roku" TargetMode="External"/><Relationship Id="rId137" Type="http://schemas.openxmlformats.org/officeDocument/2006/relationships/hyperlink" Target="http://www.vin.gov.ua/oda/normatyvno-pravovi-dokumenty/712-rozporiadzhennia/rozporiadzhennia-2021-rik/34243-rozporyadzhennya-148-vid-24-liutoho-2021-roku" TargetMode="External"/><Relationship Id="rId302" Type="http://schemas.openxmlformats.org/officeDocument/2006/relationships/hyperlink" Target="http://www.vin.gov.ua/oda/normatyvno-pravovi-dokumenty/712-rozporiadzhennia/rozporiadzhennia-2021-rik/35841-rozporyadzhennya-322-vid-15-kvitnia-2021-roku" TargetMode="External"/><Relationship Id="rId344" Type="http://schemas.openxmlformats.org/officeDocument/2006/relationships/hyperlink" Target="http://www.vin.gov.ua/oda/normatyvno-pravovi-dokumenty/712-rozporiadzhennia/rozporiadzhennia-2021-rik/36115-rozporyadzhennya-367-vid-27-kvitnia-2021-roku" TargetMode="External"/><Relationship Id="rId41" Type="http://schemas.openxmlformats.org/officeDocument/2006/relationships/hyperlink" Target="http://www.vin.gov.ua/oda/normatyvno-pravovi-dokumenty/712-rozporiadzhennia/rozporiadzhennia-2021-rik/33263-rozporyadzhennya-44-vid-21-sichnia-2021-roku" TargetMode="External"/><Relationship Id="rId83" Type="http://schemas.openxmlformats.org/officeDocument/2006/relationships/hyperlink" Target="http://www.vin.gov.ua/oda/normatyvno-pravovi-dokumenty/712-rozporiadzhennia/rozporiadzhennia-2021-rik/33833-rozporyadzhennya-89-vid-11-liutoho-2021-roku" TargetMode="External"/><Relationship Id="rId179" Type="http://schemas.openxmlformats.org/officeDocument/2006/relationships/hyperlink" Target="http://www.vin.gov.ua/oda/normatyvno-pravovi-dokumenty/712-rozporiadzhennia/rozporiadzhennia-2021-rik/34706-rozporyadzhennya-193-vid-11-bereznia-2021-roku" TargetMode="External"/><Relationship Id="rId386" Type="http://schemas.openxmlformats.org/officeDocument/2006/relationships/hyperlink" Target="http://www.vin.gov.ua/oda/normatyvno-pravovi-dokumenty/712-rozporiadzhennia/rozporiadzhennia-2021-rik/36625-rozporyadzhennya-425-vid-14-travnia-2021-roku" TargetMode="External"/><Relationship Id="rId551" Type="http://schemas.openxmlformats.org/officeDocument/2006/relationships/hyperlink" Target="http://www.vin.gov.ua/oda/normatyvno-pravovi-dokumenty/712-rozporiadzhennia/rozporiadzhennia-2021-rik?start=21" TargetMode="External"/><Relationship Id="rId593" Type="http://schemas.openxmlformats.org/officeDocument/2006/relationships/hyperlink" Target="http://www.vin.gov.ua/oda/normatyvno-pravovi-dokumenty/712-rozporiadzhennia/rozporiadzhennia-2021-rik/39146-rozporyadzhennya-619-vid-18-serpnia-2021-roku" TargetMode="External"/><Relationship Id="rId607" Type="http://schemas.openxmlformats.org/officeDocument/2006/relationships/hyperlink" Target="http://www.vin.gov.ua/oda/normatyvno-pravovi-dokumenty/712-rozporiadzhennia/rozporiadzhennia-2021-rik/39384-rozporyadzhennya-635-vid-30-serpnia-2021-roku" TargetMode="External"/><Relationship Id="rId190" Type="http://schemas.openxmlformats.org/officeDocument/2006/relationships/hyperlink" Target="http://www.vin.gov.ua/oda/normatyvno-pravovi-dokumenty/712-rozporiadzhennia/rozporiadzhennia-2021-rik/35010-rozporyadzhennya-205-vid-16-bereznia-2021-roku" TargetMode="External"/><Relationship Id="rId204" Type="http://schemas.openxmlformats.org/officeDocument/2006/relationships/hyperlink" Target="http://www.vin.gov.ua/oda/normatyvno-pravovi-dokumenty/712-rozporiadzhennia/rozporiadzhennia-2021-rik/35253-rozporyadzhennya-219-vid-22-bereznia-2021-roku" TargetMode="External"/><Relationship Id="rId246" Type="http://schemas.openxmlformats.org/officeDocument/2006/relationships/hyperlink" Target="http://www.vin.gov.ua/oda/normatyvno-pravovi-dokumenty/712-rozporiadzhennia/rozporiadzhennia-2021-rik/35378-rozporyadzhennya-262-vid-23-bereznia-2021-roku" TargetMode="External"/><Relationship Id="rId288" Type="http://schemas.openxmlformats.org/officeDocument/2006/relationships/hyperlink" Target="http://www.vin.gov.ua/oda/normatyvno-pravovi-dokumenty/712-rozporiadzhennia/rozporiadzhennia-2021-rik/35703-rozporyadzhennya-308-vid-08-kvitnia-2021-roku" TargetMode="External"/><Relationship Id="rId411" Type="http://schemas.openxmlformats.org/officeDocument/2006/relationships/hyperlink" Target="http://www.vin.gov.ua/oda/normatyvno-pravovi-dokumenty/712-rozporiadzhennia/rozporiadzhennia-2021-rik/36921-rozporyadzhennya-435-vid-18-travnia-2021-roku" TargetMode="External"/><Relationship Id="rId453" Type="http://schemas.openxmlformats.org/officeDocument/2006/relationships/hyperlink" Target="http://www.vin.gov.ua/oda/normatyvno-pravovi-dokumenty/712-rozporiadzhennia/rozporiadzhennia-2021-rik/37327-rozporyadzhennya-477-vid-07-chervnia-2021-roku" TargetMode="External"/><Relationship Id="rId509" Type="http://schemas.openxmlformats.org/officeDocument/2006/relationships/hyperlink" Target="http://www.vin.gov.ua/oda/normatyvno-pravovi-dokumenty/712-rozporiadzhennia/rozporiadzhennia-2021-rik/37986-rozporyadzhennya-533-vid-30-chervnia-2021-roku" TargetMode="External"/><Relationship Id="rId106" Type="http://schemas.openxmlformats.org/officeDocument/2006/relationships/hyperlink" Target="http://www.vin.gov.ua/oda/normatyvno-pravovi-dokumenty/712-rozporiadzhennia/rozporiadzhennia-2021-rik/34198-rozporyadzhennya-115-vid-19-liutoho-2021-roku" TargetMode="External"/><Relationship Id="rId313" Type="http://schemas.openxmlformats.org/officeDocument/2006/relationships/hyperlink" Target="http://www.vin.gov.ua/oda/normatyvno-pravovi-dokumenty/712-rozporiadzhennia/rozporiadzhennia-2021-rik/35956-rozporyadzhennya-334-vid-20-kvitnia-2021-roku" TargetMode="External"/><Relationship Id="rId495" Type="http://schemas.openxmlformats.org/officeDocument/2006/relationships/hyperlink" Target="http://www.vin.gov.ua/oda/normatyvno-pravovi-dokumenty/712-rozporiadzhennia/rozporiadzhennia-2021-rik/37708-rozporyadzhennya-519-vid-24-chervnia-2021-roku" TargetMode="External"/><Relationship Id="rId10" Type="http://schemas.openxmlformats.org/officeDocument/2006/relationships/hyperlink" Target="http://www.vin.gov.ua/oda/normatyvno-pravovi-dokumenty/712-rozporiadzhennia/rozporiadzhennia-2021-rik/33136-rozporyadzhennya-13-vid-16-sichnia-2021-roku" TargetMode="External"/><Relationship Id="rId52" Type="http://schemas.openxmlformats.org/officeDocument/2006/relationships/hyperlink" Target="http://www.vin.gov.ua/oda/normatyvno-pravovi-dokumenty/712-rozporiadzhennia/rozporiadzhennia-2021-rik/33425-rozporyadzhennya-56-vid-29-sichnia-2021-roku" TargetMode="External"/><Relationship Id="rId94" Type="http://schemas.openxmlformats.org/officeDocument/2006/relationships/hyperlink" Target="http://www.vin.gov.ua/oda/normatyvno-pravovi-dokumenty/712-rozporiadzhennia/rozporiadzhennia-2021-rik/33978-rozporyadzhennya-102-vid-17-liutoho-2021-roku" TargetMode="External"/><Relationship Id="rId148" Type="http://schemas.openxmlformats.org/officeDocument/2006/relationships/hyperlink" Target="http://www.vin.gov.ua/oda/normatyvno-pravovi-dokumenty/712-rozporiadzhennia/rozporiadzhennia-2021-rik/34450-rozporyadzhennya-1598-vid-26-liutoho-2021-roku" TargetMode="External"/><Relationship Id="rId355" Type="http://schemas.openxmlformats.org/officeDocument/2006/relationships/hyperlink" Target="http://www.vin.gov.ua/oda/normatyvno-pravovi-dokumenty/712-rozporiadzhennia/rozporiadzhennia-2021-rik/36515-rozporyadzhennya-378-vid-07-travnia-2021-roku" TargetMode="External"/><Relationship Id="rId397" Type="http://schemas.openxmlformats.org/officeDocument/2006/relationships/hyperlink" Target="http://www.vin.gov.ua/oda/normatyvno-pravovi-dokumenty/712-rozporiadzhennia/rozporiadzhennia-2021-rik/36577-rozporyadzhennya-401-vid-07-travnia-2021-roku" TargetMode="External"/><Relationship Id="rId520" Type="http://schemas.openxmlformats.org/officeDocument/2006/relationships/hyperlink" Target="http://www.vin.gov.ua/oda/normatyvno-pravovi-dokumenty/712-rozporiadzhennia/rozporiadzhennia-2021-rik/38202-rozporyadzhennya-547-vid-12-lypnia-2021-roku" TargetMode="External"/><Relationship Id="rId562" Type="http://schemas.openxmlformats.org/officeDocument/2006/relationships/hyperlink" Target="http://www.vin.gov.ua/oda/normatyvno-pravovi-dokumenty/712-rozporiadzhennia/rozporiadzhennia-2021-rik/38869-rozporyadzhennya-588-vid-03-serpnia-2021-roku" TargetMode="External"/><Relationship Id="rId618" Type="http://schemas.openxmlformats.org/officeDocument/2006/relationships/hyperlink" Target="http://www.vin.gov.ua/oda/normatyvno-pravovi-dokumenty/712-rozporiadzhennia/rozporiadzhennia-2021-rik/39457-rozporyadzhennya-644-vid-01-veresnia-2021-roku" TargetMode="External"/><Relationship Id="rId215" Type="http://schemas.openxmlformats.org/officeDocument/2006/relationships/hyperlink" Target="http://www.vin.gov.ua/oda/normatyvno-pravovi-dokumenty/712-rozporiadzhennia/rozporiadzhennia-2021-rik/35273-rozporyadzhennya-232-vid-23-bereznia-2021-roku" TargetMode="External"/><Relationship Id="rId257" Type="http://schemas.openxmlformats.org/officeDocument/2006/relationships/hyperlink" Target="http://www.vin.gov.ua/oda/normatyvno-pravovi-dokumenty/712-rozporiadzhennia/rozporiadzhennia-2021-rik/35393-rozporyadzhennya-274-vid-23-bereznia-2021-roku" TargetMode="External"/><Relationship Id="rId422" Type="http://schemas.openxmlformats.org/officeDocument/2006/relationships/hyperlink" Target="http://www.vin.gov.ua/oda/normatyvno-pravovi-dokumenty/712-rozporiadzhennia/rozporiadzhennia-2021-rik/36957-rozporyadzhennya-446-vid-25-travnia-2021-roku" TargetMode="External"/><Relationship Id="rId464" Type="http://schemas.openxmlformats.org/officeDocument/2006/relationships/hyperlink" Target="http://www.vin.gov.ua/oda/normatyvno-pravovi-dokumenty/712-rozporiadzhennia/rozporiadzhennia-2021-rik/37377-rozporyadzhennya-488-vid-10-chervnia-2021-roku" TargetMode="External"/><Relationship Id="rId299" Type="http://schemas.openxmlformats.org/officeDocument/2006/relationships/hyperlink" Target="http://www.vin.gov.ua/oda/normatyvno-pravovi-dokumenty/712-rozporiadzhennia/rozporiadzhennia-2021-rik/35829-rozporyadzhennya-319-vid-15-kvitnia-2021-roku" TargetMode="External"/><Relationship Id="rId63" Type="http://schemas.openxmlformats.org/officeDocument/2006/relationships/hyperlink" Target="http://www.vin.gov.ua/oda/normatyvno-pravovi-dokumenty/712-rozporiadzhennia/rozporiadzhennia-2021-rik/33626-rozporyadzhennya-66-vid-02-liutoho-2021-roku-2" TargetMode="External"/><Relationship Id="rId159" Type="http://schemas.openxmlformats.org/officeDocument/2006/relationships/hyperlink" Target="http://www.vin.gov.ua/oda/normatyvno-pravovi-dokumenty/712-rozporiadzhennia/rozporiadzhennia-2021-rik/34474-rozporyadzhennya-171-vid-01-bereznia-2021-roku" TargetMode="External"/><Relationship Id="rId366" Type="http://schemas.openxmlformats.org/officeDocument/2006/relationships/hyperlink" Target="http://www.vin.gov.ua/oda/normatyvno-pravovi-dokumenty/712-rozporiadzhennia/rozporiadzhennia-2021-rik/36542-rozporyadzhennya-390-vid-07-travnia-2021-roku" TargetMode="External"/><Relationship Id="rId573" Type="http://schemas.openxmlformats.org/officeDocument/2006/relationships/hyperlink" Target="http://www.vin.gov.ua/oda/normatyvno-pravovi-dokumenty/712-rozporiadzhennia/rozporiadzhennia-2021-rik/39017-rozporyadzhennya-598-vid-11-serpnia-2021-roku" TargetMode="External"/><Relationship Id="rId226" Type="http://schemas.openxmlformats.org/officeDocument/2006/relationships/hyperlink" Target="http://www.vin.gov.ua/oda/normatyvno-pravovi-dokumenty/712-rozporiadzhennia/rozporiadzhennia-2021-rik/35270-rozporyadzhennya-229-vid-23-bereznia-2021-roku" TargetMode="External"/><Relationship Id="rId433" Type="http://schemas.openxmlformats.org/officeDocument/2006/relationships/hyperlink" Target="http://www.vin.gov.ua/oda/normatyvno-pravovi-dokumenty/712-rozporiadzhennia/rozporiadzhennia-2021-rik/36983-rozporyadzhennya-457-vid-26-travnia-2021-roku" TargetMode="External"/><Relationship Id="rId74" Type="http://schemas.openxmlformats.org/officeDocument/2006/relationships/hyperlink" Target="http://www.vin.gov.ua/oda/normatyvno-pravovi-dokumenty/712-rozporiadzhennia/rozporiadzhennia-2021-rik/33815-rozporyadzhennya-80-vid-09-liutoho-2021-roku" TargetMode="External"/><Relationship Id="rId377" Type="http://schemas.openxmlformats.org/officeDocument/2006/relationships/hyperlink" Target="http://www.vin.gov.ua/oda/normatyvno-pravovi-dokumenty/712-rozporiadzhennia/rozporiadzhennia-2021-rik/36608-rozporyadzhennya-416-vid-12-travnia-2021-roku" TargetMode="External"/><Relationship Id="rId500" Type="http://schemas.openxmlformats.org/officeDocument/2006/relationships/hyperlink" Target="http://www.vin.gov.ua/oda/normatyvno-pravovi-dokumenty/712-rozporiadzhennia/rozporiadzhennia-2021-rik/37809-rozporyadzhennya-524-vid-25-chervnia-2021-roku" TargetMode="External"/><Relationship Id="rId584" Type="http://schemas.openxmlformats.org/officeDocument/2006/relationships/hyperlink" Target="http://www.vin.gov.ua/oda/normatyvno-pravovi-dokumenty/712-rozporiadzhennia/rozporiadzhennia-2021-rik/39105-rozporyadzhennya-609-vid-13-serpnia-2021-roku" TargetMode="External"/><Relationship Id="rId5" Type="http://schemas.openxmlformats.org/officeDocument/2006/relationships/hyperlink" Target="http://www.vin.gov.ua/oda/normatyvno-pravovi-dokumenty/712-rozporiadzhennia/rozporiadzhennia-2021-rik/33131-rozporyadzhennya-8-vid-16-sichnia-2021-roku" TargetMode="External"/><Relationship Id="rId237" Type="http://schemas.openxmlformats.org/officeDocument/2006/relationships/hyperlink" Target="http://www.vin.gov.ua/oda/normatyvno-pravovi-dokumenty/712-rozporiadzhennia/rozporiadzhennia-2021-rik/35363-rozporyadzhennya-253-vid-23-bereznia-2021-roku" TargetMode="External"/><Relationship Id="rId444" Type="http://schemas.openxmlformats.org/officeDocument/2006/relationships/hyperlink" Target="http://www.vin.gov.ua/oda/normatyvno-pravovi-dokumenty/712-rozporiadzhennia/rozporiadzhennia-2021-rik/37184-rozporyadzhennya-468-vid-02-chervnia-2021-roku" TargetMode="External"/><Relationship Id="rId290" Type="http://schemas.openxmlformats.org/officeDocument/2006/relationships/hyperlink" Target="http://www.vin.gov.ua/oda/normatyvno-pravovi-dokumenty/712-rozporiadzhennia/rozporiadzhennia-2021-rik/35756-rozporyadzhennya-310-vid-15-kvitnia-2021-roku" TargetMode="External"/><Relationship Id="rId304" Type="http://schemas.openxmlformats.org/officeDocument/2006/relationships/hyperlink" Target="http://www.vin.gov.ua/oda/normatyvno-pravovi-dokumenty/712-rozporiadzhennia/rozporiadzhennia-2021-rik/35881-rozporyadzhennya-324-vid-19-kvitnia-2021-roku" TargetMode="External"/><Relationship Id="rId388" Type="http://schemas.openxmlformats.org/officeDocument/2006/relationships/hyperlink" Target="http://www.vin.gov.ua/oda/normatyvno-pravovi-dokumenty/712-rozporiadzhennia/rozporiadzhennia-2021-rik/36627-rozporyadzhennya-427-vid-14-travnia-2021-roku" TargetMode="External"/><Relationship Id="rId511" Type="http://schemas.openxmlformats.org/officeDocument/2006/relationships/hyperlink" Target="http://www.vin.gov.ua/oda/normatyvno-pravovi-dokumenty/712-rozporiadzhennia/rozporiadzhennia-2021-rik/37990-rozporyadzhennya-537-vid-05-lypnia-2021-roku" TargetMode="External"/><Relationship Id="rId609" Type="http://schemas.openxmlformats.org/officeDocument/2006/relationships/hyperlink" Target="http://www.vin.gov.ua/oda/normatyvno-pravovi-dokumenty/712-rozporiadzhennia/rozporiadzhennia-2021-rik/33423-rozporyadzhennya-54-vid-27-sichnia-2021-roku" TargetMode="External"/><Relationship Id="rId85" Type="http://schemas.openxmlformats.org/officeDocument/2006/relationships/hyperlink" Target="http://www.vin.gov.ua/oda/normatyvno-pravovi-dokumenty/712-rozporiadzhennia/rozporiadzhennia-2021-rik/33836-rozporyadzhennya-92-vid-12-liutoho-2021-roku" TargetMode="External"/><Relationship Id="rId150" Type="http://schemas.openxmlformats.org/officeDocument/2006/relationships/hyperlink" Target="http://www.vin.gov.ua/oda/normatyvno-pravovi-dokumenty/712-rozporiadzhennia/rozporiadzhennia-2021-rik/34463-rozporyadzhennya-162-dsk-vid-26-lyutogo-2021-roku" TargetMode="External"/><Relationship Id="rId595" Type="http://schemas.openxmlformats.org/officeDocument/2006/relationships/hyperlink" Target="http://www.vin.gov.ua/oda/normatyvno-pravovi-dokumenty/712-rozporiadzhennia/rozporiadzhennia-2021-rik/39148-rozporyadzhennya-621-vid-18-serpnia-2021-roku" TargetMode="External"/><Relationship Id="rId248" Type="http://schemas.openxmlformats.org/officeDocument/2006/relationships/hyperlink" Target="http://www.vin.gov.ua/oda/normatyvno-pravovi-dokumenty/712-rozporiadzhennia/rozporiadzhennia-2021-rik/35380-rozporyadzhennya-264-vid-23-bereznia-2021-roku" TargetMode="External"/><Relationship Id="rId455" Type="http://schemas.openxmlformats.org/officeDocument/2006/relationships/hyperlink" Target="http://www.vin.gov.ua/oda/normatyvno-pravovi-dokumenty/712-rozporiadzhennia/rozporiadzhennia-2021-rik/37329-rozporyadzhennya-479-vid-07-chervnia-2021-roku" TargetMode="External"/><Relationship Id="rId12" Type="http://schemas.openxmlformats.org/officeDocument/2006/relationships/hyperlink" Target="http://www.vin.gov.ua/oda/normatyvno-pravovi-dokumenty/712-rozporiadzhennia/rozporiadzhennia-2021-rik/33144-rozporyadzhennya-16-vid-16-sichnia-2021-roku" TargetMode="External"/><Relationship Id="rId108" Type="http://schemas.openxmlformats.org/officeDocument/2006/relationships/hyperlink" Target="http://www.vin.gov.ua/oda/normatyvno-pravovi-dokumenty/712-rozporiadzhennia/rozporiadzhennia-2021-rik/34201-rozporyadzhennya-117-vid-19-liutoho-2021-roku" TargetMode="External"/><Relationship Id="rId315" Type="http://schemas.openxmlformats.org/officeDocument/2006/relationships/hyperlink" Target="http://www.vin.gov.ua/oda/normatyvno-pravovi-dokumenty/712-rozporiadzhennia/rozporiadzhennia-2021-rik/35958-rozporyadzhennya-336-vid-20-kvitnia-2021-roku" TargetMode="External"/><Relationship Id="rId522" Type="http://schemas.openxmlformats.org/officeDocument/2006/relationships/hyperlink" Target="http://www.vin.gov.ua/oda/normatyvno-pravovi-dokumenty/712-rozporiadzhennia/rozporiadzhennia-2021-rik/38205-rozporyadzhennya-549-vid-12-lypnia-2021-roku" TargetMode="External"/><Relationship Id="rId96" Type="http://schemas.openxmlformats.org/officeDocument/2006/relationships/hyperlink" Target="http://www.vin.gov.ua/oda/normatyvno-pravovi-dokumenty/712-rozporiadzhennia/rozporiadzhennia-2021-rik/33986-rozporyadzhennya-104-vid-17-liutoho-2021-roku" TargetMode="External"/><Relationship Id="rId161" Type="http://schemas.openxmlformats.org/officeDocument/2006/relationships/hyperlink" Target="http://www.vin.gov.ua/oda/normatyvno-pravovi-dokumenty/712-rozporiadzhennia/rozporiadzhennia-2021-rik/34478-rozporyadzhennya-173-vid-01-bereznia-2021-roku" TargetMode="External"/><Relationship Id="rId399" Type="http://schemas.openxmlformats.org/officeDocument/2006/relationships/hyperlink" Target="http://www.vin.gov.ua/oda/normatyvno-pravovi-dokumenty/712-rozporiadzhennia/rozporiadzhennia-2021-rik/36579-rozporyadzhennya-403-vid-07-travnia-2021-roku" TargetMode="External"/><Relationship Id="rId259" Type="http://schemas.openxmlformats.org/officeDocument/2006/relationships/hyperlink" Target="http://www.vin.gov.ua/oda/normatyvno-pravovi-dokumenty/712-rozporiadzhennia/rozporiadzhennia-2021-rik/35395-rozporyadzhennya-276-vid-23-bereznia-2021-roku" TargetMode="External"/><Relationship Id="rId466" Type="http://schemas.openxmlformats.org/officeDocument/2006/relationships/hyperlink" Target="http://www.vin.gov.ua/oda/normatyvno-pravovi-dokumenty/712-rozporiadzhennia/rozporiadzhennia-2021-rik/37426-rozporyadzhennya-490-vid-11-chervnia-2021-roku" TargetMode="External"/><Relationship Id="rId23" Type="http://schemas.openxmlformats.org/officeDocument/2006/relationships/hyperlink" Target="http://www.vin.gov.ua/oda/normatyvno-pravovi-dokumenty/712-rozporiadzhennia/rozporiadzhennia-2021-rik/33167-rozporyadzhennya-27-vid-16-sichnia-2021-roku" TargetMode="External"/><Relationship Id="rId119" Type="http://schemas.openxmlformats.org/officeDocument/2006/relationships/hyperlink" Target="http://www.vin.gov.ua/oda/normatyvno-pravovi-dokumenty/712-rozporiadzhennia/rozporiadzhennia-2021-rik/34213-rozporyadzhennya-128-vid-24-liutoho-2021-roku" TargetMode="External"/><Relationship Id="rId326" Type="http://schemas.openxmlformats.org/officeDocument/2006/relationships/hyperlink" Target="http://www.vin.gov.ua/oda/normatyvno-pravovi-dokumenty/712-rozporiadzhennia/rozporiadzhennia-2021-rik/35974-rozporyadzhennya-347-vid-21-kvitnia-2021-roku" TargetMode="External"/><Relationship Id="rId533" Type="http://schemas.openxmlformats.org/officeDocument/2006/relationships/hyperlink" Target="http://www.vin.gov.ua/oda/normatyvno-pravovi-dokumenty/712-rozporiadzhennia/rozporiadzhennia-2021-rik/38482-rozporyadzhennya-557-vid-21-lypnia-2021-roku" TargetMode="External"/><Relationship Id="rId172" Type="http://schemas.openxmlformats.org/officeDocument/2006/relationships/hyperlink" Target="http://www.vin.gov.ua/oda/normatyvno-pravovi-dokumenty/712-rozporiadzhennia/rozporiadzhennia-2021-rik/34592-rozporyadzhennya-186-vid-04-bereznia-2021-roku" TargetMode="External"/><Relationship Id="rId477" Type="http://schemas.openxmlformats.org/officeDocument/2006/relationships/hyperlink" Target="http://www.vin.gov.ua/oda/normatyvno-pravovi-dokumenty/712-rozporiadzhennia/rozporiadzhennia-2021-rik/37555-rozporyadzhennya-501-vid-16-chervnia-2021-roku" TargetMode="External"/><Relationship Id="rId600" Type="http://schemas.openxmlformats.org/officeDocument/2006/relationships/hyperlink" Target="http://www.vin.gov.ua/oda/normatyvno-pravovi-dokumenty/712-rozporiadzhennia/rozporiadzhennia-2021-rik/39154-rozporyadzhennya-626-vid-18-serpnia-2021-roku" TargetMode="External"/><Relationship Id="rId337" Type="http://schemas.openxmlformats.org/officeDocument/2006/relationships/hyperlink" Target="http://www.vin.gov.ua/oda/normatyvno-pravovi-dokumenty/712-rozporiadzhennia/rozporiadzhennia-2021-rik/36104-rozporyadzhennya-360-vid-26-kvitnia-2021-roku" TargetMode="External"/><Relationship Id="rId34" Type="http://schemas.openxmlformats.org/officeDocument/2006/relationships/hyperlink" Target="http://www.vin.gov.ua/oda/normatyvno-pravovi-dokumenty/712-rozporiadzhennia/rozporiadzhennia-2021-rik" TargetMode="External"/><Relationship Id="rId544" Type="http://schemas.openxmlformats.org/officeDocument/2006/relationships/hyperlink" Target="http://www.vin.gov.ua/oda/normatyvno-pravovi-dokumenty/712-rozporiadzhennia/rozporiadzhennia-2021-rik/38716-rozporyadzhennya-568-vid-27-lypnia-2021-roku" TargetMode="External"/><Relationship Id="rId183" Type="http://schemas.openxmlformats.org/officeDocument/2006/relationships/hyperlink" Target="http://www.vin.gov.ua/oda/normatyvno-pravovi-dokumenty/712-rozporiadzhennia/rozporiadzhennia-2021-rik/35001-rozporyadzhennya-197-vid-11-bereznia-2021-roku" TargetMode="External"/><Relationship Id="rId390" Type="http://schemas.openxmlformats.org/officeDocument/2006/relationships/hyperlink" Target="http://www.vin.gov.ua/oda/normatyvno-pravovi-dokumenty/712-rozporiadzhennia/rozporiadzhennia-2021-rik/36629-rozporyadzhennya-429-vid-14-travnia-2021-roku" TargetMode="External"/><Relationship Id="rId404" Type="http://schemas.openxmlformats.org/officeDocument/2006/relationships/hyperlink" Target="http://www.vin.gov.ua/oda/normatyvno-pravovi-dokumenty/712-rozporiadzhennia/rozporiadzhennia-2021-rik/36573-rozporyadzhennya-397-vid-07-travnia-2021-roku" TargetMode="External"/><Relationship Id="rId611" Type="http://schemas.openxmlformats.org/officeDocument/2006/relationships/hyperlink" Target="http://www.vin.gov.ua/oda/normatyvno-pravovi-dokumenty/712-rozporiadzhennia/rozporiadzhennia-2021-rik/39519-rozporyadzhennya-631-vid-20-serpnia-2021-roku" TargetMode="External"/><Relationship Id="rId250" Type="http://schemas.openxmlformats.org/officeDocument/2006/relationships/hyperlink" Target="http://www.vin.gov.ua/oda/normatyvno-pravovi-dokumenty/712-rozporiadzhennia/rozporiadzhennia-2021-rik/35383-rozporyadzhennya-266-vid-23-bereznia-2021-roku" TargetMode="External"/><Relationship Id="rId488" Type="http://schemas.openxmlformats.org/officeDocument/2006/relationships/hyperlink" Target="http://www.vin.gov.ua/oda/normatyvno-pravovi-dokumenty/712-rozporiadzhennia/rozporiadzhennia-2021-rik/37677-rozporyadzhennya-512-vid-23-chervnia-2021-roku" TargetMode="External"/><Relationship Id="rId45" Type="http://schemas.openxmlformats.org/officeDocument/2006/relationships/hyperlink" Target="http://www.vin.gov.ua/oda/normatyvno-pravovi-dokumenty/712-rozporiadzhennia/rozporiadzhennia-2021-rik/33267-rozporyadzhennya-48-vid-25-sichnia-2021-roku" TargetMode="External"/><Relationship Id="rId110" Type="http://schemas.openxmlformats.org/officeDocument/2006/relationships/hyperlink" Target="http://www.vin.gov.ua/oda/normatyvno-pravovi-dokumenty/712-rozporiadzhennia/rozporiadzhennia-2021-rik/34203-rozporyadzhennya-119-vid-19-liutoho-2021-roku" TargetMode="External"/><Relationship Id="rId348" Type="http://schemas.openxmlformats.org/officeDocument/2006/relationships/hyperlink" Target="http://www.vin.gov.ua/oda/normatyvno-pravovi-dokumenty/712-rozporiadzhennia/rozporiadzhennia-2021-rik/36450-rozporyadzhennya-370-vid-30-kvitnia-2021-roku" TargetMode="External"/><Relationship Id="rId555" Type="http://schemas.openxmlformats.org/officeDocument/2006/relationships/hyperlink" Target="http://www.vin.gov.ua/oda/normatyvno-pravovi-dokumenty/712-rozporiadzhennia/rozporiadzhennia-2021-rik/38856-rozporyadzhennya-580-vid-02-serpnia-2021-roku" TargetMode="External"/><Relationship Id="rId194" Type="http://schemas.openxmlformats.org/officeDocument/2006/relationships/hyperlink" Target="http://www.vin.gov.ua/oda/normatyvno-pravovi-dokumenty/712-rozporiadzhennia/rozporiadzhennia-2021-rik/35019-rozporyadzhennya-209-vid-17-bereznia-2021-roku" TargetMode="External"/><Relationship Id="rId208" Type="http://schemas.openxmlformats.org/officeDocument/2006/relationships/hyperlink" Target="http://www.vin.gov.ua/oda/normatyvno-pravovi-dokumenty/712-rozporiadzhennia/rozporiadzhennia-2021-rik/35262-rozporyadzhennya-223-vid-23-bereznia-2021-roku" TargetMode="External"/><Relationship Id="rId415" Type="http://schemas.openxmlformats.org/officeDocument/2006/relationships/hyperlink" Target="http://www.vin.gov.ua/oda/normatyvno-pravovi-dokumenty/712-rozporiadzhennia/rozporiadzhennia-2021-rik/36925-rozporyadzhennya-439-vid-21-travnia-2021-roku" TargetMode="External"/><Relationship Id="rId622" Type="http://schemas.openxmlformats.org/officeDocument/2006/relationships/hyperlink" Target="http://www.vin.gov.ua/oda/normatyvno-pravovi-dokumenty/712-rozporiadzhennia/rozporiadzhennia-2021-rik/39624-rozporyadzhennya-648-vid-03-veresnia-2021-roku" TargetMode="External"/><Relationship Id="rId261" Type="http://schemas.openxmlformats.org/officeDocument/2006/relationships/hyperlink" Target="http://www.vin.gov.ua/oda/normatyvno-pravovi-dokumenty/712-rozporiadzhennia/rozporiadzhennia-2021-rik/35409-rozporyadzhennya-278-vid-25-bereznia-2021-roku" TargetMode="External"/><Relationship Id="rId499" Type="http://schemas.openxmlformats.org/officeDocument/2006/relationships/hyperlink" Target="http://www.vin.gov.ua/oda/normatyvno-pravovi-dokumenty/712-rozporiadzhennia/rozporiadzhennia-2021-rik/37808-rozporyadzhennya-523-vid-24-chervnia-2021-roku" TargetMode="External"/><Relationship Id="rId56" Type="http://schemas.openxmlformats.org/officeDocument/2006/relationships/hyperlink" Target="http://www.vin.gov.ua/oda/normatyvno-pravovi-dokumenty/712-rozporiadzhennia/rozporiadzhennia-2021-rik/33434-rozporyadzhennya-60-vid-29-sichnia-2021-roku" TargetMode="External"/><Relationship Id="rId359" Type="http://schemas.openxmlformats.org/officeDocument/2006/relationships/hyperlink" Target="http://www.vin.gov.ua/oda/normatyvno-pravovi-dokumenty/712-rozporiadzhennia/rozporiadzhennia-2021-rik/36521-rozporyadzhennya-383-vid-07-travnia-2021-roku" TargetMode="External"/><Relationship Id="rId566" Type="http://schemas.openxmlformats.org/officeDocument/2006/relationships/hyperlink" Target="http://www.vin.gov.ua/oda/normatyvno-pravovi-dokumenty/712-rozporiadzhennia/rozporiadzhennia-2021-rik/38874-rozporyadzhennya-591-vid-03-serpnia-2021-roku" TargetMode="External"/><Relationship Id="rId121" Type="http://schemas.openxmlformats.org/officeDocument/2006/relationships/hyperlink" Target="http://www.vin.gov.ua/oda/normatyvno-pravovi-dokumenty/712-rozporiadzhennia/rozporiadzhennia-2021-rik/34216-rozporyadzhennya-130-vid-24-liutoho-2021-roku" TargetMode="External"/><Relationship Id="rId219" Type="http://schemas.openxmlformats.org/officeDocument/2006/relationships/hyperlink" Target="http://www.vin.gov.ua/oda/normatyvno-pravovi-dokumenty/712-rozporiadzhennia/rozporiadzhennia-2021-rik/35314-rozporyadzhennya-236-vid-23-bereznia-2021-roku" TargetMode="External"/><Relationship Id="rId426" Type="http://schemas.openxmlformats.org/officeDocument/2006/relationships/hyperlink" Target="http://www.vin.gov.ua/oda/normatyvno-pravovi-dokumenty/712-rozporiadzhennia/rozporiadzhennia-2021-rik/36961-rozporyadzhennya-450-vid-25-travnia-2021-roku" TargetMode="External"/><Relationship Id="rId67" Type="http://schemas.openxmlformats.org/officeDocument/2006/relationships/hyperlink" Target="http://www.vin.gov.ua/oda/normatyvno-pravovi-dokumenty/712-rozporiadzhennia/rozporiadzhennia-2021-rik/33798-rozporyadzhennya-73-vid-05-liutoho-2021-roku" TargetMode="External"/><Relationship Id="rId272" Type="http://schemas.openxmlformats.org/officeDocument/2006/relationships/hyperlink" Target="http://www.vin.gov.ua/oda/normatyvno-pravovi-dokumenty/712-rozporiadzhennia/rozporiadzhennia-2021-rik/35421-rozporyadzhennya-289-vid-30-bereznia-2021-roku" TargetMode="External"/><Relationship Id="rId577" Type="http://schemas.openxmlformats.org/officeDocument/2006/relationships/hyperlink" Target="http://www.vin.gov.ua/oda/normatyvno-pravovi-dokumenty/712-rozporiadzhennia/rozporiadzhennia-2021-rik/39097-rozporyadzhennya-602-vid-11-serpnia-2021-roku" TargetMode="External"/><Relationship Id="rId132" Type="http://schemas.openxmlformats.org/officeDocument/2006/relationships/hyperlink" Target="http://www.vin.gov.ua/oda/normatyvno-pravovi-dokumenty/712-rozporiadzhennia/rozporiadzhennia-2021-rik/34238-rozporyadzhennya-143-vid-24-liutoho-2021-roku" TargetMode="External"/><Relationship Id="rId437" Type="http://schemas.openxmlformats.org/officeDocument/2006/relationships/hyperlink" Target="http://www.vin.gov.ua/oda/normatyvno-pravovi-dokumenty/712-rozporiadzhennia/rozporiadzhennia-2021-rik/36987-rozporyadzhennya-461-vid-28-travnia-2021-roku" TargetMode="External"/><Relationship Id="rId283" Type="http://schemas.openxmlformats.org/officeDocument/2006/relationships/hyperlink" Target="http://www.vin.gov.ua/oda/normatyvno-pravovi-dokumenty/712-rozporiadzhennia/rozporiadzhennia-2021-rik/35563-rozporyadzhennya-302-vid-08-kvitnia-2021-roku" TargetMode="External"/><Relationship Id="rId490" Type="http://schemas.openxmlformats.org/officeDocument/2006/relationships/hyperlink" Target="http://www.vin.gov.ua/oda/normatyvno-pravovi-dokumenty/712-rozporiadzhennia/rozporiadzhennia-2021-rik/37680-rozporyadzhennya-513-vid-23-chervnia-2021-roku" TargetMode="External"/><Relationship Id="rId504" Type="http://schemas.openxmlformats.org/officeDocument/2006/relationships/hyperlink" Target="http://www.vin.gov.ua/oda/normatyvno-pravovi-dokumenty/712-rozporiadzhennia/rozporiadzhennia-2021-rik/37954-rozporyadzhennya-528-vid-30-chervnia-2021-ro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852"/>
  <sheetViews>
    <sheetView showGridLines="0" tabSelected="1" workbookViewId="0">
      <selection activeCell="Q17" sqref="Q17"/>
    </sheetView>
  </sheetViews>
  <sheetFormatPr defaultColWidth="10.5703125" defaultRowHeight="15.75" customHeight="1" x14ac:dyDescent="0.2"/>
  <cols>
    <col min="1" max="1" width="9.5703125" style="2" customWidth="1"/>
    <col min="2" max="2" width="16.140625" style="2" customWidth="1"/>
    <col min="3" max="3" width="65.42578125" style="2" customWidth="1"/>
    <col min="4" max="4" width="12.42578125" style="2" customWidth="1"/>
    <col min="5" max="5" width="13.28515625" style="2" customWidth="1"/>
    <col min="6" max="6" width="13.42578125" style="2" customWidth="1"/>
    <col min="7" max="7" width="13.85546875" style="2" customWidth="1"/>
    <col min="8" max="8" width="9.42578125" style="2" customWidth="1"/>
    <col min="9" max="9" width="10.5703125" style="2"/>
    <col min="10" max="10" width="12.5703125" style="2" customWidth="1"/>
    <col min="11" max="11" width="20.28515625" style="2" customWidth="1"/>
    <col min="12" max="12" width="10.5703125" style="2"/>
    <col min="13" max="13" width="13.42578125" style="23" customWidth="1"/>
    <col min="14" max="14" width="11.85546875" style="2" customWidth="1"/>
    <col min="15" max="15" width="10.7109375" style="2" customWidth="1"/>
    <col min="16" max="16384" width="10.5703125" style="2"/>
  </cols>
  <sheetData>
    <row r="1" spans="1:24" ht="42" customHeight="1" x14ac:dyDescent="0.2">
      <c r="A1" s="11"/>
      <c r="B1" s="11" t="s">
        <v>0</v>
      </c>
      <c r="C1" s="24" t="s">
        <v>1</v>
      </c>
      <c r="D1" s="25" t="s">
        <v>2</v>
      </c>
      <c r="E1" s="26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4" t="s">
        <v>9</v>
      </c>
      <c r="L1" s="25" t="s">
        <v>10</v>
      </c>
      <c r="M1" s="27" t="s">
        <v>11</v>
      </c>
      <c r="N1" s="28" t="s">
        <v>12</v>
      </c>
      <c r="O1" s="28" t="s">
        <v>13</v>
      </c>
      <c r="P1" s="3"/>
      <c r="Q1" s="3"/>
      <c r="R1" s="3"/>
      <c r="S1" s="3"/>
      <c r="T1" s="3"/>
      <c r="U1" s="3"/>
      <c r="V1" s="3"/>
      <c r="W1" s="3"/>
      <c r="X1" s="4"/>
    </row>
    <row r="2" spans="1:24" ht="12.95" customHeight="1" x14ac:dyDescent="0.2">
      <c r="A2" s="29" t="s">
        <v>1808</v>
      </c>
      <c r="B2" s="9" t="s">
        <v>17</v>
      </c>
      <c r="C2" s="30" t="s">
        <v>1834</v>
      </c>
      <c r="D2" s="31">
        <v>44453</v>
      </c>
      <c r="E2" s="32">
        <v>658</v>
      </c>
      <c r="F2" s="31">
        <v>44453</v>
      </c>
      <c r="G2" s="31">
        <v>44453</v>
      </c>
      <c r="H2" s="9" t="s">
        <v>14</v>
      </c>
      <c r="I2" s="9" t="s">
        <v>16</v>
      </c>
      <c r="J2" s="9">
        <v>20089290</v>
      </c>
      <c r="K2" s="33" t="s">
        <v>1835</v>
      </c>
      <c r="L2" s="9" t="s">
        <v>15</v>
      </c>
      <c r="M2" s="34" t="s">
        <v>15</v>
      </c>
      <c r="N2" s="9" t="s">
        <v>15</v>
      </c>
      <c r="O2" s="9" t="s">
        <v>15</v>
      </c>
      <c r="P2" s="3"/>
      <c r="Q2" s="3"/>
      <c r="R2" s="3"/>
      <c r="S2" s="3"/>
      <c r="T2" s="3"/>
      <c r="U2" s="3"/>
      <c r="V2" s="3"/>
      <c r="W2" s="3"/>
      <c r="X2" s="4"/>
    </row>
    <row r="3" spans="1:24" ht="12.95" customHeight="1" x14ac:dyDescent="0.2">
      <c r="A3" s="29" t="s">
        <v>1807</v>
      </c>
      <c r="B3" s="9" t="s">
        <v>17</v>
      </c>
      <c r="C3" s="30" t="s">
        <v>1832</v>
      </c>
      <c r="D3" s="31">
        <v>44453</v>
      </c>
      <c r="E3" s="32">
        <v>657</v>
      </c>
      <c r="F3" s="31">
        <v>44453</v>
      </c>
      <c r="G3" s="31">
        <v>44453</v>
      </c>
      <c r="H3" s="9" t="s">
        <v>14</v>
      </c>
      <c r="I3" s="9" t="s">
        <v>16</v>
      </c>
      <c r="J3" s="9">
        <v>20089290</v>
      </c>
      <c r="K3" s="33" t="s">
        <v>1833</v>
      </c>
      <c r="L3" s="9" t="s">
        <v>15</v>
      </c>
      <c r="M3" s="34" t="s">
        <v>15</v>
      </c>
      <c r="N3" s="9" t="s">
        <v>15</v>
      </c>
      <c r="O3" s="9" t="s">
        <v>15</v>
      </c>
      <c r="P3" s="3"/>
      <c r="Q3" s="3"/>
      <c r="R3" s="3"/>
      <c r="S3" s="3"/>
      <c r="T3" s="3"/>
      <c r="U3" s="3"/>
      <c r="V3" s="3"/>
      <c r="W3" s="3"/>
      <c r="X3" s="4"/>
    </row>
    <row r="4" spans="1:24" ht="12.95" customHeight="1" x14ac:dyDescent="0.2">
      <c r="A4" s="29" t="s">
        <v>1806</v>
      </c>
      <c r="B4" s="9" t="s">
        <v>17</v>
      </c>
      <c r="C4" s="30" t="s">
        <v>1830</v>
      </c>
      <c r="D4" s="31">
        <v>44453</v>
      </c>
      <c r="E4" s="32">
        <v>656</v>
      </c>
      <c r="F4" s="31">
        <v>44453</v>
      </c>
      <c r="G4" s="31">
        <v>44453</v>
      </c>
      <c r="H4" s="9" t="s">
        <v>14</v>
      </c>
      <c r="I4" s="9" t="s">
        <v>16</v>
      </c>
      <c r="J4" s="9">
        <v>20089290</v>
      </c>
      <c r="K4" s="33" t="s">
        <v>1831</v>
      </c>
      <c r="L4" s="9" t="s">
        <v>15</v>
      </c>
      <c r="M4" s="34" t="s">
        <v>15</v>
      </c>
      <c r="N4" s="9" t="s">
        <v>15</v>
      </c>
      <c r="O4" s="9" t="s">
        <v>15</v>
      </c>
      <c r="P4" s="3"/>
      <c r="Q4" s="3"/>
      <c r="R4" s="3"/>
      <c r="S4" s="3"/>
      <c r="T4" s="3"/>
      <c r="U4" s="3"/>
      <c r="V4" s="3"/>
      <c r="W4" s="3"/>
      <c r="X4" s="4"/>
    </row>
    <row r="5" spans="1:24" ht="12.95" customHeight="1" x14ac:dyDescent="0.25">
      <c r="A5" s="29" t="s">
        <v>1805</v>
      </c>
      <c r="B5" s="9" t="s">
        <v>17</v>
      </c>
      <c r="C5" s="49" t="s">
        <v>786</v>
      </c>
      <c r="D5" s="31">
        <v>44452</v>
      </c>
      <c r="E5" s="32">
        <v>655</v>
      </c>
      <c r="F5" s="31">
        <v>44452</v>
      </c>
      <c r="G5" s="31">
        <v>44452</v>
      </c>
      <c r="H5" s="9" t="s">
        <v>14</v>
      </c>
      <c r="I5" s="9" t="s">
        <v>16</v>
      </c>
      <c r="J5" s="9">
        <v>20089290</v>
      </c>
      <c r="K5" s="33" t="s">
        <v>1829</v>
      </c>
      <c r="L5" s="9" t="s">
        <v>15</v>
      </c>
      <c r="M5" s="34" t="s">
        <v>15</v>
      </c>
      <c r="N5" s="9" t="s">
        <v>15</v>
      </c>
      <c r="O5" s="9" t="s">
        <v>15</v>
      </c>
      <c r="P5" s="3"/>
      <c r="Q5" s="3"/>
      <c r="R5" s="3"/>
      <c r="S5" s="3"/>
      <c r="T5" s="3"/>
      <c r="U5" s="3"/>
      <c r="V5" s="3"/>
      <c r="W5" s="3"/>
      <c r="X5" s="4"/>
    </row>
    <row r="6" spans="1:24" ht="12.95" customHeight="1" x14ac:dyDescent="0.2">
      <c r="A6" s="29" t="s">
        <v>1804</v>
      </c>
      <c r="B6" s="9" t="s">
        <v>17</v>
      </c>
      <c r="C6" s="30" t="s">
        <v>1827</v>
      </c>
      <c r="D6" s="31">
        <v>44452</v>
      </c>
      <c r="E6" s="32">
        <v>654</v>
      </c>
      <c r="F6" s="31">
        <v>44452</v>
      </c>
      <c r="G6" s="31">
        <v>44452</v>
      </c>
      <c r="H6" s="9" t="s">
        <v>14</v>
      </c>
      <c r="I6" s="9" t="s">
        <v>16</v>
      </c>
      <c r="J6" s="9">
        <v>20089290</v>
      </c>
      <c r="K6" s="33" t="s">
        <v>1828</v>
      </c>
      <c r="L6" s="9" t="s">
        <v>15</v>
      </c>
      <c r="M6" s="34" t="s">
        <v>15</v>
      </c>
      <c r="N6" s="9" t="s">
        <v>15</v>
      </c>
      <c r="O6" s="9" t="s">
        <v>15</v>
      </c>
      <c r="P6" s="3"/>
      <c r="Q6" s="3"/>
      <c r="R6" s="3"/>
      <c r="S6" s="3"/>
      <c r="T6" s="3"/>
      <c r="U6" s="3"/>
      <c r="V6" s="3"/>
      <c r="W6" s="3"/>
      <c r="X6" s="4"/>
    </row>
    <row r="7" spans="1:24" ht="12.95" customHeight="1" x14ac:dyDescent="0.2">
      <c r="A7" s="29" t="s">
        <v>1803</v>
      </c>
      <c r="B7" s="9" t="s">
        <v>17</v>
      </c>
      <c r="C7" s="30" t="s">
        <v>1825</v>
      </c>
      <c r="D7" s="31">
        <v>44449</v>
      </c>
      <c r="E7" s="32">
        <v>653</v>
      </c>
      <c r="F7" s="31">
        <v>44449</v>
      </c>
      <c r="G7" s="31">
        <v>44449</v>
      </c>
      <c r="H7" s="9" t="s">
        <v>14</v>
      </c>
      <c r="I7" s="9" t="s">
        <v>16</v>
      </c>
      <c r="J7" s="9">
        <v>20089290</v>
      </c>
      <c r="K7" s="33" t="s">
        <v>1826</v>
      </c>
      <c r="L7" s="9" t="s">
        <v>15</v>
      </c>
      <c r="M7" s="34" t="s">
        <v>15</v>
      </c>
      <c r="N7" s="9" t="s">
        <v>15</v>
      </c>
      <c r="O7" s="9" t="s">
        <v>15</v>
      </c>
      <c r="P7" s="3"/>
      <c r="Q7" s="3"/>
      <c r="R7" s="3"/>
      <c r="S7" s="3"/>
      <c r="T7" s="3"/>
      <c r="U7" s="3"/>
      <c r="V7" s="3"/>
      <c r="W7" s="3"/>
      <c r="X7" s="4"/>
    </row>
    <row r="8" spans="1:24" ht="12.95" customHeight="1" x14ac:dyDescent="0.2">
      <c r="A8" s="29" t="s">
        <v>1792</v>
      </c>
      <c r="B8" s="9" t="s">
        <v>17</v>
      </c>
      <c r="C8" s="30" t="s">
        <v>1823</v>
      </c>
      <c r="D8" s="31">
        <v>44449</v>
      </c>
      <c r="E8" s="32">
        <v>652</v>
      </c>
      <c r="F8" s="31">
        <v>44449</v>
      </c>
      <c r="G8" s="31">
        <v>44449</v>
      </c>
      <c r="H8" s="9" t="s">
        <v>14</v>
      </c>
      <c r="I8" s="9" t="s">
        <v>16</v>
      </c>
      <c r="J8" s="9">
        <v>20089290</v>
      </c>
      <c r="K8" s="33" t="s">
        <v>1824</v>
      </c>
      <c r="L8" s="9" t="s">
        <v>15</v>
      </c>
      <c r="M8" s="34" t="s">
        <v>15</v>
      </c>
      <c r="N8" s="9" t="s">
        <v>15</v>
      </c>
      <c r="O8" s="9" t="s">
        <v>15</v>
      </c>
      <c r="P8" s="3"/>
      <c r="Q8" s="3"/>
      <c r="R8" s="3"/>
      <c r="S8" s="3"/>
      <c r="T8" s="3"/>
      <c r="U8" s="3"/>
      <c r="V8" s="3"/>
      <c r="W8" s="3"/>
      <c r="X8" s="4"/>
    </row>
    <row r="9" spans="1:24" ht="12.95" customHeight="1" x14ac:dyDescent="0.2">
      <c r="A9" s="29" t="s">
        <v>1791</v>
      </c>
      <c r="B9" s="9" t="s">
        <v>17</v>
      </c>
      <c r="C9" s="30" t="s">
        <v>1821</v>
      </c>
      <c r="D9" s="31">
        <v>44448</v>
      </c>
      <c r="E9" s="32">
        <v>651</v>
      </c>
      <c r="F9" s="31">
        <v>44448</v>
      </c>
      <c r="G9" s="31">
        <v>44448</v>
      </c>
      <c r="H9" s="9" t="s">
        <v>14</v>
      </c>
      <c r="I9" s="9" t="s">
        <v>16</v>
      </c>
      <c r="J9" s="9">
        <v>20089290</v>
      </c>
      <c r="K9" s="33" t="s">
        <v>1822</v>
      </c>
      <c r="L9" s="9" t="s">
        <v>15</v>
      </c>
      <c r="M9" s="34" t="s">
        <v>15</v>
      </c>
      <c r="N9" s="9" t="s">
        <v>15</v>
      </c>
      <c r="O9" s="9" t="s">
        <v>15</v>
      </c>
      <c r="P9" s="3"/>
      <c r="Q9" s="3"/>
      <c r="R9" s="3"/>
      <c r="S9" s="3"/>
      <c r="T9" s="3"/>
      <c r="U9" s="3"/>
      <c r="V9" s="3"/>
      <c r="W9" s="3"/>
      <c r="X9" s="4"/>
    </row>
    <row r="10" spans="1:24" ht="12.95" customHeight="1" x14ac:dyDescent="0.2">
      <c r="A10" s="29" t="s">
        <v>1790</v>
      </c>
      <c r="B10" s="9" t="s">
        <v>17</v>
      </c>
      <c r="C10" s="30" t="s">
        <v>1408</v>
      </c>
      <c r="D10" s="31">
        <v>44448</v>
      </c>
      <c r="E10" s="32">
        <v>650</v>
      </c>
      <c r="F10" s="31">
        <v>44448</v>
      </c>
      <c r="G10" s="31">
        <v>44448</v>
      </c>
      <c r="H10" s="9" t="s">
        <v>14</v>
      </c>
      <c r="I10" s="9" t="s">
        <v>16</v>
      </c>
      <c r="J10" s="9">
        <v>20089290</v>
      </c>
      <c r="K10" s="33" t="s">
        <v>1820</v>
      </c>
      <c r="L10" s="9" t="s">
        <v>15</v>
      </c>
      <c r="M10" s="34" t="s">
        <v>15</v>
      </c>
      <c r="N10" s="9" t="s">
        <v>15</v>
      </c>
      <c r="O10" s="9" t="s">
        <v>15</v>
      </c>
      <c r="P10" s="3"/>
      <c r="Q10" s="3"/>
      <c r="R10" s="3"/>
      <c r="S10" s="3"/>
      <c r="T10" s="3"/>
      <c r="U10" s="3"/>
      <c r="V10" s="3"/>
      <c r="W10" s="3"/>
      <c r="X10" s="4"/>
    </row>
    <row r="11" spans="1:24" ht="12.95" customHeight="1" x14ac:dyDescent="0.2">
      <c r="A11" s="29" t="s">
        <v>1789</v>
      </c>
      <c r="B11" s="9" t="s">
        <v>17</v>
      </c>
      <c r="C11" s="30" t="s">
        <v>1464</v>
      </c>
      <c r="D11" s="31">
        <v>44448</v>
      </c>
      <c r="E11" s="32">
        <v>649</v>
      </c>
      <c r="F11" s="31">
        <v>44448</v>
      </c>
      <c r="G11" s="31">
        <v>44448</v>
      </c>
      <c r="H11" s="9" t="s">
        <v>14</v>
      </c>
      <c r="I11" s="9" t="s">
        <v>16</v>
      </c>
      <c r="J11" s="9">
        <v>20089290</v>
      </c>
      <c r="K11" s="33" t="s">
        <v>1819</v>
      </c>
      <c r="L11" s="9" t="s">
        <v>15</v>
      </c>
      <c r="M11" s="34" t="s">
        <v>15</v>
      </c>
      <c r="N11" s="9" t="s">
        <v>15</v>
      </c>
      <c r="O11" s="9" t="s">
        <v>15</v>
      </c>
      <c r="P11" s="3"/>
      <c r="Q11" s="3"/>
      <c r="R11" s="3"/>
      <c r="S11" s="3"/>
      <c r="T11" s="3"/>
      <c r="U11" s="3"/>
      <c r="V11" s="3"/>
      <c r="W11" s="3"/>
      <c r="X11" s="4"/>
    </row>
    <row r="12" spans="1:24" ht="12.95" customHeight="1" x14ac:dyDescent="0.2">
      <c r="A12" s="29" t="s">
        <v>1788</v>
      </c>
      <c r="B12" s="9" t="s">
        <v>17</v>
      </c>
      <c r="C12" s="30" t="s">
        <v>1817</v>
      </c>
      <c r="D12" s="31">
        <v>44442</v>
      </c>
      <c r="E12" s="32">
        <v>648</v>
      </c>
      <c r="F12" s="31">
        <v>44442</v>
      </c>
      <c r="G12" s="31">
        <v>44442</v>
      </c>
      <c r="H12" s="9" t="s">
        <v>14</v>
      </c>
      <c r="I12" s="9" t="s">
        <v>16</v>
      </c>
      <c r="J12" s="9">
        <v>20089290</v>
      </c>
      <c r="K12" s="33" t="s">
        <v>1818</v>
      </c>
      <c r="L12" s="9" t="s">
        <v>15</v>
      </c>
      <c r="M12" s="34" t="s">
        <v>15</v>
      </c>
      <c r="N12" s="9" t="s">
        <v>15</v>
      </c>
      <c r="O12" s="9" t="s">
        <v>15</v>
      </c>
      <c r="P12" s="3"/>
      <c r="Q12" s="3"/>
      <c r="R12" s="3"/>
      <c r="S12" s="3"/>
      <c r="T12" s="3"/>
      <c r="U12" s="3"/>
      <c r="V12" s="3"/>
      <c r="W12" s="3"/>
      <c r="X12" s="4"/>
    </row>
    <row r="13" spans="1:24" ht="12.95" customHeight="1" x14ac:dyDescent="0.2">
      <c r="A13" s="29" t="s">
        <v>1787</v>
      </c>
      <c r="B13" s="9" t="s">
        <v>17</v>
      </c>
      <c r="C13" s="30" t="s">
        <v>1815</v>
      </c>
      <c r="D13" s="31">
        <v>44442</v>
      </c>
      <c r="E13" s="32">
        <v>647</v>
      </c>
      <c r="F13" s="31">
        <v>44442</v>
      </c>
      <c r="G13" s="31">
        <v>44442</v>
      </c>
      <c r="H13" s="9" t="s">
        <v>14</v>
      </c>
      <c r="I13" s="9" t="s">
        <v>16</v>
      </c>
      <c r="J13" s="9">
        <v>20089290</v>
      </c>
      <c r="K13" s="33" t="s">
        <v>1816</v>
      </c>
      <c r="L13" s="9" t="s">
        <v>15</v>
      </c>
      <c r="M13" s="34" t="s">
        <v>15</v>
      </c>
      <c r="N13" s="9" t="s">
        <v>15</v>
      </c>
      <c r="O13" s="9" t="s">
        <v>15</v>
      </c>
      <c r="P13" s="3"/>
      <c r="Q13" s="3"/>
      <c r="R13" s="3"/>
      <c r="S13" s="3"/>
      <c r="T13" s="3"/>
      <c r="U13" s="3"/>
      <c r="V13" s="3"/>
      <c r="W13" s="3"/>
      <c r="X13" s="4"/>
    </row>
    <row r="14" spans="1:24" ht="12.95" customHeight="1" x14ac:dyDescent="0.2">
      <c r="A14" s="29" t="s">
        <v>1786</v>
      </c>
      <c r="B14" s="9" t="s">
        <v>17</v>
      </c>
      <c r="C14" s="30" t="s">
        <v>1813</v>
      </c>
      <c r="D14" s="31">
        <v>44440</v>
      </c>
      <c r="E14" s="32">
        <v>646</v>
      </c>
      <c r="F14" s="31">
        <v>44440</v>
      </c>
      <c r="G14" s="31">
        <v>44440</v>
      </c>
      <c r="H14" s="9" t="s">
        <v>14</v>
      </c>
      <c r="I14" s="9" t="s">
        <v>16</v>
      </c>
      <c r="J14" s="9">
        <v>20089290</v>
      </c>
      <c r="K14" s="33" t="s">
        <v>1814</v>
      </c>
      <c r="L14" s="9" t="s">
        <v>15</v>
      </c>
      <c r="M14" s="34" t="s">
        <v>15</v>
      </c>
      <c r="N14" s="9" t="s">
        <v>15</v>
      </c>
      <c r="O14" s="9" t="s">
        <v>15</v>
      </c>
      <c r="P14" s="3"/>
      <c r="Q14" s="3"/>
      <c r="R14" s="3"/>
      <c r="S14" s="3"/>
      <c r="T14" s="3"/>
      <c r="U14" s="3"/>
      <c r="V14" s="3"/>
      <c r="W14" s="3"/>
      <c r="X14" s="4"/>
    </row>
    <row r="15" spans="1:24" ht="12.95" customHeight="1" x14ac:dyDescent="0.2">
      <c r="A15" s="29" t="s">
        <v>1785</v>
      </c>
      <c r="B15" s="9" t="s">
        <v>17</v>
      </c>
      <c r="C15" s="30" t="s">
        <v>1811</v>
      </c>
      <c r="D15" s="31">
        <v>44440</v>
      </c>
      <c r="E15" s="32">
        <v>645</v>
      </c>
      <c r="F15" s="31">
        <v>44440</v>
      </c>
      <c r="G15" s="31">
        <v>44440</v>
      </c>
      <c r="H15" s="9" t="s">
        <v>14</v>
      </c>
      <c r="I15" s="9" t="s">
        <v>16</v>
      </c>
      <c r="J15" s="9">
        <v>20089290</v>
      </c>
      <c r="K15" s="33" t="s">
        <v>1812</v>
      </c>
      <c r="L15" s="9" t="s">
        <v>15</v>
      </c>
      <c r="M15" s="34" t="s">
        <v>15</v>
      </c>
      <c r="N15" s="9" t="s">
        <v>15</v>
      </c>
      <c r="O15" s="9" t="s">
        <v>15</v>
      </c>
      <c r="P15" s="3"/>
      <c r="Q15" s="3"/>
      <c r="R15" s="3"/>
      <c r="S15" s="3"/>
      <c r="T15" s="3"/>
      <c r="U15" s="3"/>
      <c r="V15" s="3"/>
      <c r="W15" s="3"/>
      <c r="X15" s="4"/>
    </row>
    <row r="16" spans="1:24" ht="12.95" customHeight="1" x14ac:dyDescent="0.2">
      <c r="A16" s="29" t="s">
        <v>1784</v>
      </c>
      <c r="B16" s="9" t="s">
        <v>17</v>
      </c>
      <c r="C16" s="30" t="s">
        <v>1809</v>
      </c>
      <c r="D16" s="31">
        <v>44440</v>
      </c>
      <c r="E16" s="32">
        <v>644</v>
      </c>
      <c r="F16" s="31">
        <v>44440</v>
      </c>
      <c r="G16" s="31">
        <v>44440</v>
      </c>
      <c r="H16" s="9" t="s">
        <v>14</v>
      </c>
      <c r="I16" s="9" t="s">
        <v>16</v>
      </c>
      <c r="J16" s="9">
        <v>20089290</v>
      </c>
      <c r="K16" s="33" t="s">
        <v>1810</v>
      </c>
      <c r="L16" s="9" t="s">
        <v>15</v>
      </c>
      <c r="M16" s="34" t="s">
        <v>15</v>
      </c>
      <c r="N16" s="9" t="s">
        <v>15</v>
      </c>
      <c r="O16" s="9" t="s">
        <v>15</v>
      </c>
      <c r="P16" s="3"/>
      <c r="Q16" s="3"/>
      <c r="R16" s="3"/>
      <c r="S16" s="3"/>
      <c r="T16" s="3"/>
      <c r="U16" s="3"/>
      <c r="V16" s="3"/>
      <c r="W16" s="3"/>
      <c r="X16" s="4"/>
    </row>
    <row r="17" spans="1:24" ht="12.95" customHeight="1" x14ac:dyDescent="0.2">
      <c r="A17" s="29" t="s">
        <v>1783</v>
      </c>
      <c r="B17" s="9" t="s">
        <v>17</v>
      </c>
      <c r="C17" s="30" t="s">
        <v>1801</v>
      </c>
      <c r="D17" s="31">
        <v>44440</v>
      </c>
      <c r="E17" s="32">
        <v>643</v>
      </c>
      <c r="F17" s="31">
        <v>44440</v>
      </c>
      <c r="G17" s="31">
        <v>44440</v>
      </c>
      <c r="H17" s="9" t="s">
        <v>14</v>
      </c>
      <c r="I17" s="9" t="s">
        <v>16</v>
      </c>
      <c r="J17" s="9">
        <v>20089290</v>
      </c>
      <c r="K17" s="33" t="s">
        <v>1802</v>
      </c>
      <c r="L17" s="9" t="s">
        <v>15</v>
      </c>
      <c r="M17" s="34" t="s">
        <v>15</v>
      </c>
      <c r="N17" s="9" t="s">
        <v>15</v>
      </c>
      <c r="O17" s="9" t="s">
        <v>15</v>
      </c>
      <c r="P17" s="3"/>
      <c r="Q17" s="3"/>
      <c r="R17" s="3"/>
      <c r="S17" s="3"/>
      <c r="T17" s="3"/>
      <c r="U17" s="3"/>
      <c r="V17" s="3"/>
      <c r="W17" s="3"/>
      <c r="X17" s="4"/>
    </row>
    <row r="18" spans="1:24" ht="12.95" customHeight="1" x14ac:dyDescent="0.25">
      <c r="A18" s="29" t="s">
        <v>1782</v>
      </c>
      <c r="B18" s="9" t="s">
        <v>17</v>
      </c>
      <c r="C18" s="49" t="s">
        <v>813</v>
      </c>
      <c r="D18" s="31">
        <v>44440</v>
      </c>
      <c r="E18" s="32">
        <v>642</v>
      </c>
      <c r="F18" s="31">
        <v>44440</v>
      </c>
      <c r="G18" s="31">
        <v>44440</v>
      </c>
      <c r="H18" s="9" t="s">
        <v>14</v>
      </c>
      <c r="I18" s="9" t="s">
        <v>16</v>
      </c>
      <c r="J18" s="9">
        <v>20089290</v>
      </c>
      <c r="K18" s="33" t="s">
        <v>1800</v>
      </c>
      <c r="L18" s="9" t="s">
        <v>15</v>
      </c>
      <c r="M18" s="34" t="s">
        <v>15</v>
      </c>
      <c r="N18" s="9" t="s">
        <v>15</v>
      </c>
      <c r="O18" s="9" t="s">
        <v>15</v>
      </c>
      <c r="P18" s="3"/>
      <c r="Q18" s="3"/>
      <c r="R18" s="3"/>
      <c r="S18" s="3"/>
      <c r="T18" s="3"/>
      <c r="U18" s="3"/>
      <c r="V18" s="3"/>
      <c r="W18" s="3"/>
      <c r="X18" s="4"/>
    </row>
    <row r="19" spans="1:24" ht="12.95" customHeight="1" x14ac:dyDescent="0.2">
      <c r="A19" s="29" t="s">
        <v>1781</v>
      </c>
      <c r="B19" s="9" t="s">
        <v>17</v>
      </c>
      <c r="C19" s="30" t="s">
        <v>1798</v>
      </c>
      <c r="D19" s="31">
        <v>44439</v>
      </c>
      <c r="E19" s="32">
        <v>640</v>
      </c>
      <c r="F19" s="31">
        <v>44439</v>
      </c>
      <c r="G19" s="31">
        <v>44439</v>
      </c>
      <c r="H19" s="9" t="s">
        <v>14</v>
      </c>
      <c r="I19" s="9" t="s">
        <v>16</v>
      </c>
      <c r="J19" s="9">
        <v>20089290</v>
      </c>
      <c r="K19" s="33" t="s">
        <v>1799</v>
      </c>
      <c r="L19" s="9" t="s">
        <v>15</v>
      </c>
      <c r="M19" s="34" t="s">
        <v>15</v>
      </c>
      <c r="N19" s="9" t="s">
        <v>15</v>
      </c>
      <c r="O19" s="9" t="s">
        <v>15</v>
      </c>
      <c r="P19" s="3"/>
      <c r="Q19" s="3"/>
      <c r="R19" s="3"/>
      <c r="S19" s="3"/>
      <c r="T19" s="3"/>
      <c r="U19" s="3"/>
      <c r="V19" s="3"/>
      <c r="W19" s="3"/>
      <c r="X19" s="4"/>
    </row>
    <row r="20" spans="1:24" ht="12.95" customHeight="1" x14ac:dyDescent="0.2">
      <c r="A20" s="29" t="s">
        <v>1780</v>
      </c>
      <c r="B20" s="9" t="s">
        <v>17</v>
      </c>
      <c r="C20" s="30" t="s">
        <v>1796</v>
      </c>
      <c r="D20" s="31">
        <v>44439</v>
      </c>
      <c r="E20" s="32">
        <v>639</v>
      </c>
      <c r="F20" s="31">
        <v>44439</v>
      </c>
      <c r="G20" s="31">
        <v>44439</v>
      </c>
      <c r="H20" s="9" t="s">
        <v>14</v>
      </c>
      <c r="I20" s="9" t="s">
        <v>16</v>
      </c>
      <c r="J20" s="9">
        <v>20089290</v>
      </c>
      <c r="K20" s="33" t="s">
        <v>1797</v>
      </c>
      <c r="L20" s="9" t="s">
        <v>15</v>
      </c>
      <c r="M20" s="34" t="s">
        <v>15</v>
      </c>
      <c r="N20" s="9" t="s">
        <v>15</v>
      </c>
      <c r="O20" s="9" t="s">
        <v>15</v>
      </c>
      <c r="P20" s="3"/>
      <c r="Q20" s="3"/>
      <c r="R20" s="3"/>
      <c r="S20" s="3"/>
      <c r="T20" s="3"/>
      <c r="U20" s="3"/>
      <c r="V20" s="3"/>
      <c r="W20" s="3"/>
      <c r="X20" s="4"/>
    </row>
    <row r="21" spans="1:24" ht="12.95" customHeight="1" x14ac:dyDescent="0.2">
      <c r="A21" s="29" t="s">
        <v>1779</v>
      </c>
      <c r="B21" s="9" t="s">
        <v>17</v>
      </c>
      <c r="C21" s="30" t="s">
        <v>1794</v>
      </c>
      <c r="D21" s="31">
        <v>44439</v>
      </c>
      <c r="E21" s="32">
        <v>638</v>
      </c>
      <c r="F21" s="31">
        <v>44439</v>
      </c>
      <c r="G21" s="31">
        <v>44439</v>
      </c>
      <c r="H21" s="9" t="s">
        <v>14</v>
      </c>
      <c r="I21" s="9" t="s">
        <v>16</v>
      </c>
      <c r="J21" s="9">
        <v>20089290</v>
      </c>
      <c r="K21" s="33" t="s">
        <v>1795</v>
      </c>
      <c r="L21" s="9" t="s">
        <v>15</v>
      </c>
      <c r="M21" s="34" t="s">
        <v>15</v>
      </c>
      <c r="N21" s="9" t="s">
        <v>15</v>
      </c>
      <c r="O21" s="9" t="s">
        <v>15</v>
      </c>
      <c r="P21" s="3"/>
      <c r="Q21" s="3"/>
      <c r="R21" s="3"/>
      <c r="S21" s="3"/>
      <c r="T21" s="3"/>
      <c r="U21" s="3"/>
      <c r="V21" s="3"/>
      <c r="W21" s="3"/>
      <c r="X21" s="4"/>
    </row>
    <row r="22" spans="1:24" ht="12.95" customHeight="1" x14ac:dyDescent="0.25">
      <c r="A22" s="29" t="s">
        <v>1778</v>
      </c>
      <c r="B22" s="9" t="s">
        <v>17</v>
      </c>
      <c r="C22" s="49" t="s">
        <v>1385</v>
      </c>
      <c r="D22" s="31">
        <v>44439</v>
      </c>
      <c r="E22" s="32">
        <v>637</v>
      </c>
      <c r="F22" s="31">
        <v>44439</v>
      </c>
      <c r="G22" s="31">
        <v>44439</v>
      </c>
      <c r="H22" s="9" t="s">
        <v>14</v>
      </c>
      <c r="I22" s="9" t="s">
        <v>16</v>
      </c>
      <c r="J22" s="9">
        <v>20089290</v>
      </c>
      <c r="K22" s="33" t="s">
        <v>1793</v>
      </c>
      <c r="L22" s="9" t="s">
        <v>15</v>
      </c>
      <c r="M22" s="34" t="s">
        <v>15</v>
      </c>
      <c r="N22" s="9" t="s">
        <v>15</v>
      </c>
      <c r="O22" s="9" t="s">
        <v>15</v>
      </c>
      <c r="P22" s="3"/>
      <c r="Q22" s="3"/>
      <c r="R22" s="3"/>
      <c r="S22" s="3"/>
      <c r="T22" s="3"/>
      <c r="U22" s="3"/>
      <c r="V22" s="3"/>
      <c r="W22" s="3"/>
      <c r="X22" s="4"/>
    </row>
    <row r="23" spans="1:24" ht="12.95" customHeight="1" x14ac:dyDescent="0.2">
      <c r="A23" s="29" t="s">
        <v>1725</v>
      </c>
      <c r="B23" s="9" t="s">
        <v>17</v>
      </c>
      <c r="C23" s="30" t="s">
        <v>1761</v>
      </c>
      <c r="D23" s="31">
        <v>44438</v>
      </c>
      <c r="E23" s="32">
        <v>636</v>
      </c>
      <c r="F23" s="31">
        <v>44438</v>
      </c>
      <c r="G23" s="31">
        <v>44438</v>
      </c>
      <c r="H23" s="9" t="s">
        <v>14</v>
      </c>
      <c r="I23" s="9" t="s">
        <v>16</v>
      </c>
      <c r="J23" s="9">
        <v>20089290</v>
      </c>
      <c r="K23" s="33" t="s">
        <v>1762</v>
      </c>
      <c r="L23" s="9" t="s">
        <v>15</v>
      </c>
      <c r="M23" s="34" t="s">
        <v>15</v>
      </c>
      <c r="N23" s="9" t="s">
        <v>15</v>
      </c>
      <c r="O23" s="9" t="s">
        <v>15</v>
      </c>
      <c r="P23" s="3"/>
      <c r="Q23" s="3"/>
      <c r="R23" s="3"/>
      <c r="S23" s="3"/>
      <c r="T23" s="3"/>
      <c r="U23" s="3"/>
      <c r="V23" s="3"/>
      <c r="W23" s="3"/>
      <c r="X23" s="4"/>
    </row>
    <row r="24" spans="1:24" ht="12.95" customHeight="1" x14ac:dyDescent="0.2">
      <c r="A24" s="29" t="s">
        <v>1724</v>
      </c>
      <c r="B24" s="9" t="s">
        <v>17</v>
      </c>
      <c r="C24" s="30" t="s">
        <v>1759</v>
      </c>
      <c r="D24" s="31">
        <v>44438</v>
      </c>
      <c r="E24" s="32">
        <v>635</v>
      </c>
      <c r="F24" s="31">
        <v>44438</v>
      </c>
      <c r="G24" s="31">
        <v>44438</v>
      </c>
      <c r="H24" s="9" t="s">
        <v>14</v>
      </c>
      <c r="I24" s="9" t="s">
        <v>16</v>
      </c>
      <c r="J24" s="9">
        <v>20089290</v>
      </c>
      <c r="K24" s="33" t="s">
        <v>1760</v>
      </c>
      <c r="L24" s="9" t="s">
        <v>15</v>
      </c>
      <c r="M24" s="34" t="s">
        <v>15</v>
      </c>
      <c r="N24" s="9" t="s">
        <v>15</v>
      </c>
      <c r="O24" s="9" t="s">
        <v>15</v>
      </c>
      <c r="P24" s="3"/>
      <c r="Q24" s="3"/>
      <c r="R24" s="3"/>
      <c r="S24" s="3"/>
      <c r="T24" s="3"/>
      <c r="U24" s="3"/>
      <c r="V24" s="3"/>
      <c r="W24" s="3"/>
      <c r="X24" s="4"/>
    </row>
    <row r="25" spans="1:24" ht="12.95" customHeight="1" x14ac:dyDescent="0.2">
      <c r="A25" s="29" t="s">
        <v>1723</v>
      </c>
      <c r="B25" s="9" t="s">
        <v>17</v>
      </c>
      <c r="C25" s="30" t="s">
        <v>1757</v>
      </c>
      <c r="D25" s="31">
        <v>44438</v>
      </c>
      <c r="E25" s="32">
        <v>634</v>
      </c>
      <c r="F25" s="31">
        <v>44438</v>
      </c>
      <c r="G25" s="31">
        <v>44438</v>
      </c>
      <c r="H25" s="9" t="s">
        <v>14</v>
      </c>
      <c r="I25" s="9" t="s">
        <v>16</v>
      </c>
      <c r="J25" s="9">
        <v>20089290</v>
      </c>
      <c r="K25" s="33" t="s">
        <v>1758</v>
      </c>
      <c r="L25" s="9" t="s">
        <v>15</v>
      </c>
      <c r="M25" s="34" t="s">
        <v>15</v>
      </c>
      <c r="N25" s="9" t="s">
        <v>15</v>
      </c>
      <c r="O25" s="9" t="s">
        <v>15</v>
      </c>
      <c r="P25" s="3"/>
      <c r="Q25" s="3"/>
      <c r="R25" s="3"/>
      <c r="S25" s="3"/>
      <c r="T25" s="3"/>
      <c r="U25" s="3"/>
      <c r="V25" s="3"/>
      <c r="W25" s="3"/>
      <c r="X25" s="4"/>
    </row>
    <row r="26" spans="1:24" ht="12.95" customHeight="1" x14ac:dyDescent="0.2">
      <c r="A26" s="29" t="s">
        <v>1776</v>
      </c>
      <c r="B26" s="9" t="s">
        <v>17</v>
      </c>
      <c r="C26" s="30" t="s">
        <v>1337</v>
      </c>
      <c r="D26" s="31">
        <v>44436</v>
      </c>
      <c r="E26" s="32">
        <v>633</v>
      </c>
      <c r="F26" s="31">
        <v>44436</v>
      </c>
      <c r="G26" s="31">
        <v>44436</v>
      </c>
      <c r="H26" s="9" t="s">
        <v>14</v>
      </c>
      <c r="I26" s="9" t="s">
        <v>16</v>
      </c>
      <c r="J26" s="9">
        <v>20089290</v>
      </c>
      <c r="K26" s="33" t="s">
        <v>1777</v>
      </c>
      <c r="L26" s="9" t="s">
        <v>15</v>
      </c>
      <c r="M26" s="34" t="s">
        <v>15</v>
      </c>
      <c r="N26" s="9" t="s">
        <v>15</v>
      </c>
      <c r="O26" s="9" t="s">
        <v>15</v>
      </c>
      <c r="P26" s="3"/>
      <c r="Q26" s="3"/>
      <c r="R26" s="3"/>
      <c r="S26" s="3"/>
      <c r="T26" s="3"/>
      <c r="U26" s="3"/>
      <c r="V26" s="3"/>
      <c r="W26" s="3"/>
      <c r="X26" s="4"/>
    </row>
    <row r="27" spans="1:24" ht="12.95" customHeight="1" x14ac:dyDescent="0.2">
      <c r="A27" s="29" t="s">
        <v>1722</v>
      </c>
      <c r="B27" s="9" t="s">
        <v>17</v>
      </c>
      <c r="C27" s="30" t="s">
        <v>1755</v>
      </c>
      <c r="D27" s="31">
        <v>44433</v>
      </c>
      <c r="E27" s="32">
        <v>632</v>
      </c>
      <c r="F27" s="31">
        <v>44433</v>
      </c>
      <c r="G27" s="31">
        <v>44433</v>
      </c>
      <c r="H27" s="9" t="s">
        <v>14</v>
      </c>
      <c r="I27" s="9" t="s">
        <v>16</v>
      </c>
      <c r="J27" s="9">
        <v>20089290</v>
      </c>
      <c r="K27" s="33" t="s">
        <v>1756</v>
      </c>
      <c r="L27" s="9" t="s">
        <v>15</v>
      </c>
      <c r="M27" s="34" t="s">
        <v>15</v>
      </c>
      <c r="N27" s="9" t="s">
        <v>15</v>
      </c>
      <c r="O27" s="9" t="s">
        <v>15</v>
      </c>
      <c r="P27" s="3"/>
      <c r="Q27" s="3"/>
      <c r="R27" s="3"/>
      <c r="S27" s="3"/>
      <c r="T27" s="3"/>
      <c r="U27" s="3"/>
      <c r="V27" s="3"/>
      <c r="W27" s="3"/>
      <c r="X27" s="4"/>
    </row>
    <row r="28" spans="1:24" ht="12.95" customHeight="1" x14ac:dyDescent="0.2">
      <c r="A28" s="29" t="s">
        <v>1774</v>
      </c>
      <c r="B28" s="9" t="s">
        <v>17</v>
      </c>
      <c r="C28" s="30" t="s">
        <v>1773</v>
      </c>
      <c r="D28" s="31">
        <v>44428</v>
      </c>
      <c r="E28" s="32">
        <v>631</v>
      </c>
      <c r="F28" s="31">
        <v>44428</v>
      </c>
      <c r="G28" s="31">
        <v>44428</v>
      </c>
      <c r="H28" s="9" t="s">
        <v>14</v>
      </c>
      <c r="I28" s="9" t="s">
        <v>16</v>
      </c>
      <c r="J28" s="9">
        <v>20089290</v>
      </c>
      <c r="K28" s="33" t="s">
        <v>1775</v>
      </c>
      <c r="L28" s="9" t="s">
        <v>15</v>
      </c>
      <c r="M28" s="34" t="s">
        <v>15</v>
      </c>
      <c r="N28" s="9" t="s">
        <v>15</v>
      </c>
      <c r="O28" s="9" t="s">
        <v>15</v>
      </c>
      <c r="P28" s="3"/>
      <c r="Q28" s="3"/>
      <c r="R28" s="3"/>
      <c r="S28" s="3"/>
      <c r="T28" s="3"/>
      <c r="U28" s="3"/>
      <c r="V28" s="3"/>
      <c r="W28" s="3"/>
      <c r="X28" s="4"/>
    </row>
    <row r="29" spans="1:24" ht="12.95" customHeight="1" x14ac:dyDescent="0.2">
      <c r="A29" s="29" t="s">
        <v>1721</v>
      </c>
      <c r="B29" s="9" t="s">
        <v>17</v>
      </c>
      <c r="C29" s="30" t="s">
        <v>1753</v>
      </c>
      <c r="D29" s="31">
        <v>44428</v>
      </c>
      <c r="E29" s="32">
        <v>630</v>
      </c>
      <c r="F29" s="31">
        <v>44428</v>
      </c>
      <c r="G29" s="31">
        <v>44428</v>
      </c>
      <c r="H29" s="9" t="s">
        <v>14</v>
      </c>
      <c r="I29" s="9" t="s">
        <v>16</v>
      </c>
      <c r="J29" s="9">
        <v>20089290</v>
      </c>
      <c r="K29" s="33" t="s">
        <v>1754</v>
      </c>
      <c r="L29" s="9" t="s">
        <v>1763</v>
      </c>
      <c r="M29" s="35">
        <v>44435</v>
      </c>
      <c r="N29" s="9" t="s">
        <v>185</v>
      </c>
      <c r="O29" s="9">
        <v>37225066</v>
      </c>
      <c r="P29" s="3"/>
      <c r="Q29" s="3"/>
      <c r="R29" s="3"/>
      <c r="S29" s="3"/>
      <c r="T29" s="3"/>
      <c r="U29" s="3"/>
      <c r="V29" s="3"/>
      <c r="W29" s="3"/>
      <c r="X29" s="4"/>
    </row>
    <row r="30" spans="1:24" ht="12.95" customHeight="1" x14ac:dyDescent="0.2">
      <c r="A30" s="29" t="s">
        <v>1720</v>
      </c>
      <c r="B30" s="9" t="s">
        <v>17</v>
      </c>
      <c r="C30" s="30" t="s">
        <v>1751</v>
      </c>
      <c r="D30" s="31">
        <v>44426</v>
      </c>
      <c r="E30" s="32">
        <v>629</v>
      </c>
      <c r="F30" s="31">
        <v>44426</v>
      </c>
      <c r="G30" s="31">
        <v>44426</v>
      </c>
      <c r="H30" s="9" t="s">
        <v>14</v>
      </c>
      <c r="I30" s="9" t="s">
        <v>16</v>
      </c>
      <c r="J30" s="9">
        <v>20089290</v>
      </c>
      <c r="K30" s="33" t="s">
        <v>1752</v>
      </c>
      <c r="L30" s="9" t="s">
        <v>15</v>
      </c>
      <c r="M30" s="34" t="s">
        <v>15</v>
      </c>
      <c r="N30" s="9" t="s">
        <v>15</v>
      </c>
      <c r="O30" s="9" t="s">
        <v>15</v>
      </c>
      <c r="P30" s="3"/>
      <c r="Q30" s="3"/>
      <c r="R30" s="3"/>
      <c r="S30" s="3"/>
      <c r="T30" s="3"/>
      <c r="U30" s="3"/>
      <c r="V30" s="3"/>
      <c r="W30" s="3"/>
      <c r="X30" s="4"/>
    </row>
    <row r="31" spans="1:24" ht="12.95" customHeight="1" x14ac:dyDescent="0.2">
      <c r="A31" s="29" t="s">
        <v>1719</v>
      </c>
      <c r="B31" s="9" t="s">
        <v>17</v>
      </c>
      <c r="C31" s="30" t="s">
        <v>1749</v>
      </c>
      <c r="D31" s="31">
        <v>44426</v>
      </c>
      <c r="E31" s="32">
        <v>628</v>
      </c>
      <c r="F31" s="31">
        <v>44426</v>
      </c>
      <c r="G31" s="31">
        <v>44426</v>
      </c>
      <c r="H31" s="9" t="s">
        <v>14</v>
      </c>
      <c r="I31" s="9" t="s">
        <v>16</v>
      </c>
      <c r="J31" s="9">
        <v>20089290</v>
      </c>
      <c r="K31" s="33" t="s">
        <v>1750</v>
      </c>
      <c r="L31" s="9" t="s">
        <v>15</v>
      </c>
      <c r="M31" s="34" t="s">
        <v>15</v>
      </c>
      <c r="N31" s="9" t="s">
        <v>15</v>
      </c>
      <c r="O31" s="9" t="s">
        <v>15</v>
      </c>
      <c r="P31" s="3"/>
      <c r="Q31" s="3"/>
      <c r="R31" s="3"/>
      <c r="S31" s="3"/>
      <c r="T31" s="3"/>
      <c r="U31" s="3"/>
      <c r="V31" s="3"/>
      <c r="W31" s="3"/>
      <c r="X31" s="4"/>
    </row>
    <row r="32" spans="1:24" ht="12.95" customHeight="1" x14ac:dyDescent="0.2">
      <c r="A32" s="29" t="s">
        <v>1718</v>
      </c>
      <c r="B32" s="9" t="s">
        <v>17</v>
      </c>
      <c r="C32" s="30" t="s">
        <v>1745</v>
      </c>
      <c r="D32" s="31">
        <v>44426</v>
      </c>
      <c r="E32" s="32">
        <v>627</v>
      </c>
      <c r="F32" s="31">
        <v>44426</v>
      </c>
      <c r="G32" s="31">
        <v>44426</v>
      </c>
      <c r="H32" s="9" t="s">
        <v>14</v>
      </c>
      <c r="I32" s="9" t="s">
        <v>16</v>
      </c>
      <c r="J32" s="9">
        <v>20089290</v>
      </c>
      <c r="K32" s="33" t="s">
        <v>1746</v>
      </c>
      <c r="L32" s="9" t="s">
        <v>15</v>
      </c>
      <c r="M32" s="34" t="s">
        <v>15</v>
      </c>
      <c r="N32" s="9" t="s">
        <v>15</v>
      </c>
      <c r="O32" s="9" t="s">
        <v>15</v>
      </c>
      <c r="P32" s="3"/>
      <c r="Q32" s="3"/>
      <c r="R32" s="3"/>
      <c r="S32" s="3"/>
      <c r="T32" s="3"/>
      <c r="U32" s="3"/>
      <c r="V32" s="3"/>
      <c r="W32" s="3"/>
      <c r="X32" s="4"/>
    </row>
    <row r="33" spans="1:24" ht="12.95" customHeight="1" x14ac:dyDescent="0.2">
      <c r="A33" s="29" t="s">
        <v>1717</v>
      </c>
      <c r="B33" s="9" t="s">
        <v>17</v>
      </c>
      <c r="C33" s="30" t="s">
        <v>1747</v>
      </c>
      <c r="D33" s="31">
        <v>44426</v>
      </c>
      <c r="E33" s="32">
        <v>626</v>
      </c>
      <c r="F33" s="31">
        <v>44426</v>
      </c>
      <c r="G33" s="31">
        <v>44426</v>
      </c>
      <c r="H33" s="9" t="s">
        <v>14</v>
      </c>
      <c r="I33" s="9" t="s">
        <v>16</v>
      </c>
      <c r="J33" s="9">
        <v>20089290</v>
      </c>
      <c r="K33" s="33" t="s">
        <v>1748</v>
      </c>
      <c r="L33" s="9" t="s">
        <v>15</v>
      </c>
      <c r="M33" s="34" t="s">
        <v>15</v>
      </c>
      <c r="N33" s="9" t="s">
        <v>15</v>
      </c>
      <c r="O33" s="9" t="s">
        <v>15</v>
      </c>
      <c r="P33" s="3"/>
      <c r="Q33" s="3"/>
      <c r="R33" s="3"/>
      <c r="S33" s="3"/>
      <c r="T33" s="3"/>
      <c r="U33" s="3"/>
      <c r="V33" s="3"/>
      <c r="W33" s="3"/>
      <c r="X33" s="4"/>
    </row>
    <row r="34" spans="1:24" ht="12.95" customHeight="1" x14ac:dyDescent="0.2">
      <c r="A34" s="29" t="s">
        <v>1716</v>
      </c>
      <c r="B34" s="9" t="s">
        <v>17</v>
      </c>
      <c r="C34" s="30" t="s">
        <v>1743</v>
      </c>
      <c r="D34" s="31">
        <v>44426</v>
      </c>
      <c r="E34" s="32">
        <v>625</v>
      </c>
      <c r="F34" s="31">
        <v>44426</v>
      </c>
      <c r="G34" s="31">
        <v>44426</v>
      </c>
      <c r="H34" s="9" t="s">
        <v>14</v>
      </c>
      <c r="I34" s="9" t="s">
        <v>16</v>
      </c>
      <c r="J34" s="9">
        <v>20089290</v>
      </c>
      <c r="K34" s="33" t="s">
        <v>1744</v>
      </c>
      <c r="L34" s="9" t="s">
        <v>15</v>
      </c>
      <c r="M34" s="34" t="s">
        <v>15</v>
      </c>
      <c r="N34" s="9" t="s">
        <v>15</v>
      </c>
      <c r="O34" s="9" t="s">
        <v>15</v>
      </c>
      <c r="P34" s="3"/>
      <c r="Q34" s="3"/>
      <c r="R34" s="3"/>
      <c r="S34" s="3"/>
      <c r="T34" s="3"/>
      <c r="U34" s="3"/>
      <c r="V34" s="3"/>
      <c r="W34" s="3"/>
      <c r="X34" s="4"/>
    </row>
    <row r="35" spans="1:24" ht="12.95" customHeight="1" x14ac:dyDescent="0.2">
      <c r="A35" s="29" t="s">
        <v>1715</v>
      </c>
      <c r="B35" s="9" t="s">
        <v>17</v>
      </c>
      <c r="C35" s="30" t="s">
        <v>1741</v>
      </c>
      <c r="D35" s="31">
        <v>44426</v>
      </c>
      <c r="E35" s="32">
        <v>624</v>
      </c>
      <c r="F35" s="31">
        <v>44426</v>
      </c>
      <c r="G35" s="31">
        <v>44426</v>
      </c>
      <c r="H35" s="9" t="s">
        <v>14</v>
      </c>
      <c r="I35" s="9" t="s">
        <v>16</v>
      </c>
      <c r="J35" s="9">
        <v>20089290</v>
      </c>
      <c r="K35" s="33" t="s">
        <v>1742</v>
      </c>
      <c r="L35" s="9" t="s">
        <v>15</v>
      </c>
      <c r="M35" s="34" t="s">
        <v>15</v>
      </c>
      <c r="N35" s="9" t="s">
        <v>15</v>
      </c>
      <c r="O35" s="9" t="s">
        <v>15</v>
      </c>
      <c r="P35" s="3"/>
      <c r="Q35" s="3"/>
      <c r="R35" s="3"/>
      <c r="S35" s="3"/>
      <c r="T35" s="3"/>
      <c r="U35" s="3"/>
      <c r="V35" s="3"/>
      <c r="W35" s="3"/>
      <c r="X35" s="4"/>
    </row>
    <row r="36" spans="1:24" ht="12.95" customHeight="1" x14ac:dyDescent="0.2">
      <c r="A36" s="29" t="s">
        <v>1714</v>
      </c>
      <c r="B36" s="9" t="s">
        <v>17</v>
      </c>
      <c r="C36" s="30" t="s">
        <v>1739</v>
      </c>
      <c r="D36" s="31">
        <v>44426</v>
      </c>
      <c r="E36" s="32">
        <v>623</v>
      </c>
      <c r="F36" s="31">
        <v>44426</v>
      </c>
      <c r="G36" s="31">
        <v>44426</v>
      </c>
      <c r="H36" s="9" t="s">
        <v>14</v>
      </c>
      <c r="I36" s="9" t="s">
        <v>16</v>
      </c>
      <c r="J36" s="9">
        <v>20089290</v>
      </c>
      <c r="K36" s="33" t="s">
        <v>1740</v>
      </c>
      <c r="L36" s="9" t="s">
        <v>15</v>
      </c>
      <c r="M36" s="34" t="s">
        <v>15</v>
      </c>
      <c r="N36" s="9" t="s">
        <v>15</v>
      </c>
      <c r="O36" s="9" t="s">
        <v>15</v>
      </c>
      <c r="P36" s="3"/>
      <c r="Q36" s="3"/>
      <c r="R36" s="3"/>
      <c r="S36" s="3"/>
      <c r="T36" s="3"/>
      <c r="U36" s="3"/>
      <c r="V36" s="3"/>
      <c r="W36" s="3"/>
      <c r="X36" s="4"/>
    </row>
    <row r="37" spans="1:24" ht="12.95" customHeight="1" x14ac:dyDescent="0.2">
      <c r="A37" s="29" t="s">
        <v>1713</v>
      </c>
      <c r="B37" s="9" t="s">
        <v>17</v>
      </c>
      <c r="C37" s="30" t="s">
        <v>1737</v>
      </c>
      <c r="D37" s="31">
        <v>44426</v>
      </c>
      <c r="E37" s="32">
        <v>622</v>
      </c>
      <c r="F37" s="31">
        <v>44426</v>
      </c>
      <c r="G37" s="31">
        <v>44426</v>
      </c>
      <c r="H37" s="9" t="s">
        <v>14</v>
      </c>
      <c r="I37" s="9" t="s">
        <v>16</v>
      </c>
      <c r="J37" s="9">
        <v>20089290</v>
      </c>
      <c r="K37" s="33" t="s">
        <v>1738</v>
      </c>
      <c r="L37" s="9" t="s">
        <v>15</v>
      </c>
      <c r="M37" s="34" t="s">
        <v>15</v>
      </c>
      <c r="N37" s="9" t="s">
        <v>15</v>
      </c>
      <c r="O37" s="9" t="s">
        <v>15</v>
      </c>
      <c r="P37" s="3"/>
      <c r="Q37" s="3"/>
      <c r="R37" s="3"/>
      <c r="S37" s="3"/>
      <c r="T37" s="3"/>
      <c r="U37" s="3"/>
      <c r="V37" s="3"/>
      <c r="W37" s="3"/>
      <c r="X37" s="4"/>
    </row>
    <row r="38" spans="1:24" ht="12.95" customHeight="1" x14ac:dyDescent="0.2">
      <c r="A38" s="29" t="s">
        <v>1712</v>
      </c>
      <c r="B38" s="9" t="s">
        <v>17</v>
      </c>
      <c r="C38" s="30" t="s">
        <v>1735</v>
      </c>
      <c r="D38" s="31">
        <v>44426</v>
      </c>
      <c r="E38" s="32">
        <v>621</v>
      </c>
      <c r="F38" s="31">
        <v>44426</v>
      </c>
      <c r="G38" s="31">
        <v>44426</v>
      </c>
      <c r="H38" s="9" t="s">
        <v>14</v>
      </c>
      <c r="I38" s="9" t="s">
        <v>16</v>
      </c>
      <c r="J38" s="9">
        <v>20089290</v>
      </c>
      <c r="K38" s="33" t="s">
        <v>1736</v>
      </c>
      <c r="L38" s="9" t="s">
        <v>15</v>
      </c>
      <c r="M38" s="34" t="s">
        <v>15</v>
      </c>
      <c r="N38" s="9" t="s">
        <v>15</v>
      </c>
      <c r="O38" s="9" t="s">
        <v>15</v>
      </c>
      <c r="P38" s="3"/>
      <c r="Q38" s="3"/>
      <c r="R38" s="3"/>
      <c r="S38" s="3"/>
      <c r="T38" s="3"/>
      <c r="U38" s="3"/>
      <c r="V38" s="3"/>
      <c r="W38" s="3"/>
      <c r="X38" s="4"/>
    </row>
    <row r="39" spans="1:24" ht="12.95" customHeight="1" x14ac:dyDescent="0.2">
      <c r="A39" s="29" t="s">
        <v>1711</v>
      </c>
      <c r="B39" s="9" t="s">
        <v>17</v>
      </c>
      <c r="C39" s="30" t="s">
        <v>1733</v>
      </c>
      <c r="D39" s="31">
        <v>44426</v>
      </c>
      <c r="E39" s="32">
        <v>620</v>
      </c>
      <c r="F39" s="31">
        <v>44426</v>
      </c>
      <c r="G39" s="31">
        <v>44426</v>
      </c>
      <c r="H39" s="9" t="s">
        <v>14</v>
      </c>
      <c r="I39" s="9" t="s">
        <v>16</v>
      </c>
      <c r="J39" s="9">
        <v>20089290</v>
      </c>
      <c r="K39" s="33" t="s">
        <v>1734</v>
      </c>
      <c r="L39" s="9" t="s">
        <v>15</v>
      </c>
      <c r="M39" s="34" t="s">
        <v>15</v>
      </c>
      <c r="N39" s="9" t="s">
        <v>15</v>
      </c>
      <c r="O39" s="9" t="s">
        <v>15</v>
      </c>
      <c r="P39" s="3"/>
      <c r="Q39" s="3"/>
      <c r="R39" s="3"/>
      <c r="S39" s="3"/>
      <c r="T39" s="3"/>
      <c r="U39" s="3"/>
      <c r="V39" s="3"/>
      <c r="W39" s="3"/>
      <c r="X39" s="4"/>
    </row>
    <row r="40" spans="1:24" ht="12.95" customHeight="1" x14ac:dyDescent="0.2">
      <c r="A40" s="29" t="s">
        <v>1710</v>
      </c>
      <c r="B40" s="9" t="s">
        <v>17</v>
      </c>
      <c r="C40" s="30" t="s">
        <v>1731</v>
      </c>
      <c r="D40" s="31">
        <v>44426</v>
      </c>
      <c r="E40" s="32">
        <v>619</v>
      </c>
      <c r="F40" s="31">
        <v>44426</v>
      </c>
      <c r="G40" s="31">
        <v>44426</v>
      </c>
      <c r="H40" s="9" t="s">
        <v>14</v>
      </c>
      <c r="I40" s="9" t="s">
        <v>16</v>
      </c>
      <c r="J40" s="9">
        <v>20089290</v>
      </c>
      <c r="K40" s="33" t="s">
        <v>1732</v>
      </c>
      <c r="L40" s="9" t="s">
        <v>15</v>
      </c>
      <c r="M40" s="34" t="s">
        <v>15</v>
      </c>
      <c r="N40" s="9" t="s">
        <v>15</v>
      </c>
      <c r="O40" s="9" t="s">
        <v>15</v>
      </c>
      <c r="P40" s="3"/>
      <c r="Q40" s="3"/>
      <c r="R40" s="3"/>
      <c r="S40" s="3"/>
      <c r="T40" s="3"/>
      <c r="U40" s="3"/>
      <c r="V40" s="3"/>
      <c r="W40" s="3"/>
      <c r="X40" s="4"/>
    </row>
    <row r="41" spans="1:24" ht="12.95" customHeight="1" x14ac:dyDescent="0.2">
      <c r="A41" s="29" t="s">
        <v>1709</v>
      </c>
      <c r="B41" s="9" t="s">
        <v>17</v>
      </c>
      <c r="C41" s="30" t="s">
        <v>1729</v>
      </c>
      <c r="D41" s="31">
        <v>44425</v>
      </c>
      <c r="E41" s="32">
        <v>618</v>
      </c>
      <c r="F41" s="31">
        <v>44425</v>
      </c>
      <c r="G41" s="31">
        <v>44425</v>
      </c>
      <c r="H41" s="9" t="s">
        <v>14</v>
      </c>
      <c r="I41" s="9" t="s">
        <v>16</v>
      </c>
      <c r="J41" s="9">
        <v>20089290</v>
      </c>
      <c r="K41" s="33" t="s">
        <v>1730</v>
      </c>
      <c r="L41" s="9" t="s">
        <v>15</v>
      </c>
      <c r="M41" s="34" t="s">
        <v>15</v>
      </c>
      <c r="N41" s="9" t="s">
        <v>15</v>
      </c>
      <c r="O41" s="9" t="s">
        <v>15</v>
      </c>
      <c r="P41" s="3"/>
      <c r="Q41" s="3"/>
      <c r="R41" s="3"/>
      <c r="S41" s="3"/>
      <c r="T41" s="3"/>
      <c r="U41" s="3"/>
      <c r="V41" s="3"/>
      <c r="W41" s="3"/>
      <c r="X41" s="4"/>
    </row>
    <row r="42" spans="1:24" ht="12.95" customHeight="1" x14ac:dyDescent="0.2">
      <c r="A42" s="29" t="s">
        <v>1708</v>
      </c>
      <c r="B42" s="9" t="s">
        <v>17</v>
      </c>
      <c r="C42" s="30" t="s">
        <v>1727</v>
      </c>
      <c r="D42" s="31">
        <v>44425</v>
      </c>
      <c r="E42" s="32">
        <v>617</v>
      </c>
      <c r="F42" s="31">
        <v>44425</v>
      </c>
      <c r="G42" s="31">
        <v>44425</v>
      </c>
      <c r="H42" s="9" t="s">
        <v>14</v>
      </c>
      <c r="I42" s="9" t="s">
        <v>16</v>
      </c>
      <c r="J42" s="9">
        <v>20089290</v>
      </c>
      <c r="K42" s="33" t="s">
        <v>1728</v>
      </c>
      <c r="L42" s="9" t="s">
        <v>15</v>
      </c>
      <c r="M42" s="34" t="s">
        <v>15</v>
      </c>
      <c r="N42" s="9" t="s">
        <v>15</v>
      </c>
      <c r="O42" s="9" t="s">
        <v>15</v>
      </c>
      <c r="P42" s="3"/>
      <c r="Q42" s="3"/>
      <c r="R42" s="3"/>
      <c r="S42" s="3"/>
      <c r="T42" s="3"/>
      <c r="U42" s="3"/>
      <c r="V42" s="3"/>
      <c r="W42" s="3"/>
      <c r="X42" s="4"/>
    </row>
    <row r="43" spans="1:24" ht="12.95" customHeight="1" x14ac:dyDescent="0.2">
      <c r="A43" s="29" t="s">
        <v>1707</v>
      </c>
      <c r="B43" s="9" t="s">
        <v>17</v>
      </c>
      <c r="C43" s="30" t="s">
        <v>1400</v>
      </c>
      <c r="D43" s="31">
        <v>44425</v>
      </c>
      <c r="E43" s="32">
        <v>616</v>
      </c>
      <c r="F43" s="31">
        <v>44425</v>
      </c>
      <c r="G43" s="31">
        <v>44425</v>
      </c>
      <c r="H43" s="9" t="s">
        <v>14</v>
      </c>
      <c r="I43" s="9" t="s">
        <v>16</v>
      </c>
      <c r="J43" s="9">
        <v>20089290</v>
      </c>
      <c r="K43" s="33" t="s">
        <v>1726</v>
      </c>
      <c r="L43" s="9" t="s">
        <v>15</v>
      </c>
      <c r="M43" s="34" t="s">
        <v>15</v>
      </c>
      <c r="N43" s="9" t="s">
        <v>15</v>
      </c>
      <c r="O43" s="9" t="s">
        <v>15</v>
      </c>
      <c r="P43" s="3"/>
      <c r="Q43" s="3"/>
      <c r="R43" s="3"/>
      <c r="S43" s="3"/>
      <c r="T43" s="3"/>
      <c r="U43" s="3"/>
      <c r="V43" s="3"/>
      <c r="W43" s="3"/>
      <c r="X43" s="4"/>
    </row>
    <row r="44" spans="1:24" ht="12.95" customHeight="1" x14ac:dyDescent="0.2">
      <c r="A44" s="29" t="s">
        <v>1771</v>
      </c>
      <c r="B44" s="9" t="s">
        <v>17</v>
      </c>
      <c r="C44" s="30" t="s">
        <v>1770</v>
      </c>
      <c r="D44" s="31">
        <v>44425</v>
      </c>
      <c r="E44" s="32">
        <v>615</v>
      </c>
      <c r="F44" s="31">
        <v>44425</v>
      </c>
      <c r="G44" s="31">
        <v>44425</v>
      </c>
      <c r="H44" s="9" t="s">
        <v>14</v>
      </c>
      <c r="I44" s="9" t="s">
        <v>16</v>
      </c>
      <c r="J44" s="9">
        <v>20089290</v>
      </c>
      <c r="K44" s="33" t="s">
        <v>1772</v>
      </c>
      <c r="L44" s="9" t="s">
        <v>15</v>
      </c>
      <c r="M44" s="34" t="s">
        <v>15</v>
      </c>
      <c r="N44" s="9" t="s">
        <v>15</v>
      </c>
      <c r="O44" s="9" t="s">
        <v>15</v>
      </c>
      <c r="P44" s="3"/>
      <c r="Q44" s="3"/>
      <c r="R44" s="3"/>
      <c r="S44" s="3"/>
      <c r="T44" s="3"/>
      <c r="U44" s="3"/>
      <c r="V44" s="3"/>
      <c r="W44" s="3"/>
      <c r="X44" s="4"/>
    </row>
    <row r="45" spans="1:24" ht="12.95" customHeight="1" x14ac:dyDescent="0.2">
      <c r="A45" s="29" t="s">
        <v>1654</v>
      </c>
      <c r="B45" s="9" t="s">
        <v>17</v>
      </c>
      <c r="C45" s="30" t="s">
        <v>1705</v>
      </c>
      <c r="D45" s="31">
        <v>44425</v>
      </c>
      <c r="E45" s="32">
        <v>614</v>
      </c>
      <c r="F45" s="31">
        <v>44425</v>
      </c>
      <c r="G45" s="31">
        <v>44425</v>
      </c>
      <c r="H45" s="9" t="s">
        <v>14</v>
      </c>
      <c r="I45" s="9" t="s">
        <v>16</v>
      </c>
      <c r="J45" s="9">
        <v>20089290</v>
      </c>
      <c r="K45" s="33" t="s">
        <v>1706</v>
      </c>
      <c r="L45" s="9" t="s">
        <v>15</v>
      </c>
      <c r="M45" s="34" t="s">
        <v>15</v>
      </c>
      <c r="N45" s="9" t="s">
        <v>15</v>
      </c>
      <c r="O45" s="9" t="s">
        <v>15</v>
      </c>
      <c r="P45" s="3"/>
      <c r="Q45" s="3"/>
      <c r="R45" s="3"/>
      <c r="S45" s="3"/>
      <c r="T45" s="3"/>
      <c r="U45" s="3"/>
      <c r="V45" s="3"/>
      <c r="W45" s="3"/>
      <c r="X45" s="4"/>
    </row>
    <row r="46" spans="1:24" ht="12.95" customHeight="1" x14ac:dyDescent="0.2">
      <c r="A46" s="29" t="s">
        <v>1653</v>
      </c>
      <c r="B46" s="9" t="s">
        <v>17</v>
      </c>
      <c r="C46" s="30" t="s">
        <v>1703</v>
      </c>
      <c r="D46" s="31">
        <v>44421</v>
      </c>
      <c r="E46" s="32">
        <v>613</v>
      </c>
      <c r="F46" s="31">
        <v>44421</v>
      </c>
      <c r="G46" s="31">
        <v>44421</v>
      </c>
      <c r="H46" s="9" t="s">
        <v>14</v>
      </c>
      <c r="I46" s="9" t="s">
        <v>16</v>
      </c>
      <c r="J46" s="9">
        <v>20089290</v>
      </c>
      <c r="K46" s="33" t="s">
        <v>1704</v>
      </c>
      <c r="L46" s="9" t="s">
        <v>15</v>
      </c>
      <c r="M46" s="34" t="s">
        <v>15</v>
      </c>
      <c r="N46" s="9" t="s">
        <v>15</v>
      </c>
      <c r="O46" s="9" t="s">
        <v>15</v>
      </c>
      <c r="P46" s="3"/>
      <c r="Q46" s="3"/>
      <c r="R46" s="3"/>
      <c r="S46" s="3"/>
      <c r="T46" s="3"/>
      <c r="U46" s="3"/>
      <c r="V46" s="3"/>
      <c r="W46" s="3"/>
      <c r="X46" s="4"/>
    </row>
    <row r="47" spans="1:24" ht="12.95" customHeight="1" x14ac:dyDescent="0.2">
      <c r="A47" s="29" t="s">
        <v>1652</v>
      </c>
      <c r="B47" s="9" t="s">
        <v>17</v>
      </c>
      <c r="C47" s="30" t="s">
        <v>1701</v>
      </c>
      <c r="D47" s="31">
        <v>44421</v>
      </c>
      <c r="E47" s="32">
        <v>612</v>
      </c>
      <c r="F47" s="31">
        <v>44421</v>
      </c>
      <c r="G47" s="31">
        <v>44421</v>
      </c>
      <c r="H47" s="9" t="s">
        <v>14</v>
      </c>
      <c r="I47" s="9" t="s">
        <v>16</v>
      </c>
      <c r="J47" s="9">
        <v>20089290</v>
      </c>
      <c r="K47" s="33" t="s">
        <v>1702</v>
      </c>
      <c r="L47" s="9" t="s">
        <v>15</v>
      </c>
      <c r="M47" s="34" t="s">
        <v>15</v>
      </c>
      <c r="N47" s="9" t="s">
        <v>15</v>
      </c>
      <c r="O47" s="9" t="s">
        <v>15</v>
      </c>
      <c r="P47" s="3"/>
      <c r="Q47" s="3"/>
      <c r="R47" s="3"/>
      <c r="S47" s="3"/>
      <c r="T47" s="3"/>
      <c r="U47" s="3"/>
      <c r="V47" s="3"/>
      <c r="W47" s="3"/>
      <c r="X47" s="4"/>
    </row>
    <row r="48" spans="1:24" ht="12.95" customHeight="1" x14ac:dyDescent="0.2">
      <c r="A48" s="29" t="s">
        <v>1651</v>
      </c>
      <c r="B48" s="9" t="s">
        <v>17</v>
      </c>
      <c r="C48" s="30" t="s">
        <v>1699</v>
      </c>
      <c r="D48" s="31">
        <v>44421</v>
      </c>
      <c r="E48" s="32">
        <v>611</v>
      </c>
      <c r="F48" s="31">
        <v>44421</v>
      </c>
      <c r="G48" s="31">
        <v>44421</v>
      </c>
      <c r="H48" s="9" t="s">
        <v>14</v>
      </c>
      <c r="I48" s="9" t="s">
        <v>16</v>
      </c>
      <c r="J48" s="9">
        <v>20089290</v>
      </c>
      <c r="K48" s="33" t="s">
        <v>1700</v>
      </c>
      <c r="L48" s="9" t="s">
        <v>15</v>
      </c>
      <c r="M48" s="34" t="s">
        <v>15</v>
      </c>
      <c r="N48" s="9" t="s">
        <v>15</v>
      </c>
      <c r="O48" s="9" t="s">
        <v>15</v>
      </c>
      <c r="P48" s="3"/>
      <c r="Q48" s="3"/>
      <c r="R48" s="3"/>
      <c r="S48" s="3"/>
      <c r="T48" s="3"/>
      <c r="U48" s="3"/>
      <c r="V48" s="3"/>
      <c r="W48" s="3"/>
      <c r="X48" s="4"/>
    </row>
    <row r="49" spans="1:24" ht="12.95" customHeight="1" x14ac:dyDescent="0.2">
      <c r="A49" s="29" t="s">
        <v>1650</v>
      </c>
      <c r="B49" s="9" t="s">
        <v>17</v>
      </c>
      <c r="C49" s="30" t="s">
        <v>162</v>
      </c>
      <c r="D49" s="31">
        <v>44421</v>
      </c>
      <c r="E49" s="32">
        <v>610</v>
      </c>
      <c r="F49" s="31">
        <v>44421</v>
      </c>
      <c r="G49" s="31">
        <v>44421</v>
      </c>
      <c r="H49" s="9" t="s">
        <v>14</v>
      </c>
      <c r="I49" s="9" t="s">
        <v>16</v>
      </c>
      <c r="J49" s="9">
        <v>20089290</v>
      </c>
      <c r="K49" s="33" t="s">
        <v>1698</v>
      </c>
      <c r="L49" s="9" t="s">
        <v>15</v>
      </c>
      <c r="M49" s="34" t="s">
        <v>15</v>
      </c>
      <c r="N49" s="9" t="s">
        <v>15</v>
      </c>
      <c r="O49" s="9" t="s">
        <v>15</v>
      </c>
      <c r="P49" s="3"/>
      <c r="Q49" s="3"/>
      <c r="R49" s="3"/>
      <c r="S49" s="3"/>
      <c r="T49" s="3"/>
      <c r="U49" s="3"/>
      <c r="V49" s="3"/>
      <c r="W49" s="3"/>
      <c r="X49" s="4"/>
    </row>
    <row r="50" spans="1:24" ht="12.95" customHeight="1" x14ac:dyDescent="0.2">
      <c r="A50" s="29" t="s">
        <v>1649</v>
      </c>
      <c r="B50" s="9" t="s">
        <v>17</v>
      </c>
      <c r="C50" s="30" t="s">
        <v>1697</v>
      </c>
      <c r="D50" s="31">
        <v>44421</v>
      </c>
      <c r="E50" s="32">
        <v>609</v>
      </c>
      <c r="F50" s="31">
        <v>44421</v>
      </c>
      <c r="G50" s="31">
        <v>44421</v>
      </c>
      <c r="H50" s="9" t="s">
        <v>14</v>
      </c>
      <c r="I50" s="9" t="s">
        <v>16</v>
      </c>
      <c r="J50" s="9">
        <v>20089290</v>
      </c>
      <c r="K50" s="33" t="s">
        <v>1696</v>
      </c>
      <c r="L50" s="9" t="s">
        <v>15</v>
      </c>
      <c r="M50" s="34" t="s">
        <v>15</v>
      </c>
      <c r="N50" s="9" t="s">
        <v>15</v>
      </c>
      <c r="O50" s="9" t="s">
        <v>15</v>
      </c>
      <c r="P50" s="3"/>
      <c r="Q50" s="3"/>
      <c r="R50" s="3"/>
      <c r="S50" s="3"/>
      <c r="T50" s="3"/>
      <c r="U50" s="3"/>
      <c r="V50" s="3"/>
      <c r="W50" s="3"/>
      <c r="X50" s="4"/>
    </row>
    <row r="51" spans="1:24" ht="12.95" customHeight="1" x14ac:dyDescent="0.2">
      <c r="A51" s="29" t="s">
        <v>1648</v>
      </c>
      <c r="B51" s="9" t="s">
        <v>17</v>
      </c>
      <c r="C51" s="30" t="s">
        <v>1695</v>
      </c>
      <c r="D51" s="31">
        <v>44420</v>
      </c>
      <c r="E51" s="32">
        <v>608</v>
      </c>
      <c r="F51" s="31">
        <v>44420</v>
      </c>
      <c r="G51" s="31">
        <v>44420</v>
      </c>
      <c r="H51" s="9" t="s">
        <v>14</v>
      </c>
      <c r="I51" s="9" t="s">
        <v>16</v>
      </c>
      <c r="J51" s="9">
        <v>20089290</v>
      </c>
      <c r="K51" s="33" t="s">
        <v>1694</v>
      </c>
      <c r="L51" s="9" t="s">
        <v>15</v>
      </c>
      <c r="M51" s="34" t="s">
        <v>15</v>
      </c>
      <c r="N51" s="9" t="s">
        <v>15</v>
      </c>
      <c r="O51" s="9" t="s">
        <v>15</v>
      </c>
      <c r="P51" s="3"/>
      <c r="Q51" s="3"/>
      <c r="R51" s="3"/>
      <c r="S51" s="3"/>
      <c r="T51" s="3"/>
      <c r="U51" s="3"/>
      <c r="V51" s="3"/>
      <c r="W51" s="3"/>
      <c r="X51" s="4"/>
    </row>
    <row r="52" spans="1:24" ht="12.95" customHeight="1" x14ac:dyDescent="0.2">
      <c r="A52" s="29" t="s">
        <v>1647</v>
      </c>
      <c r="B52" s="9" t="s">
        <v>17</v>
      </c>
      <c r="C52" s="30" t="s">
        <v>1692</v>
      </c>
      <c r="D52" s="31">
        <v>44420</v>
      </c>
      <c r="E52" s="32">
        <v>607</v>
      </c>
      <c r="F52" s="31">
        <v>44420</v>
      </c>
      <c r="G52" s="31">
        <v>44420</v>
      </c>
      <c r="H52" s="9" t="s">
        <v>14</v>
      </c>
      <c r="I52" s="9" t="s">
        <v>16</v>
      </c>
      <c r="J52" s="9">
        <v>20089290</v>
      </c>
      <c r="K52" s="33" t="s">
        <v>1693</v>
      </c>
      <c r="L52" s="9" t="s">
        <v>15</v>
      </c>
      <c r="M52" s="34" t="s">
        <v>15</v>
      </c>
      <c r="N52" s="9" t="s">
        <v>15</v>
      </c>
      <c r="O52" s="9" t="s">
        <v>15</v>
      </c>
      <c r="P52" s="3"/>
      <c r="Q52" s="3"/>
      <c r="R52" s="3"/>
      <c r="S52" s="3"/>
      <c r="T52" s="3"/>
      <c r="U52" s="3"/>
      <c r="V52" s="3"/>
      <c r="W52" s="3"/>
      <c r="X52" s="4"/>
    </row>
    <row r="53" spans="1:24" ht="12.95" customHeight="1" x14ac:dyDescent="0.2">
      <c r="A53" s="29" t="s">
        <v>1646</v>
      </c>
      <c r="B53" s="9" t="s">
        <v>17</v>
      </c>
      <c r="C53" s="30" t="s">
        <v>1690</v>
      </c>
      <c r="D53" s="31">
        <v>44420</v>
      </c>
      <c r="E53" s="32">
        <v>606</v>
      </c>
      <c r="F53" s="31">
        <v>44420</v>
      </c>
      <c r="G53" s="31">
        <v>44420</v>
      </c>
      <c r="H53" s="9" t="s">
        <v>14</v>
      </c>
      <c r="I53" s="9" t="s">
        <v>16</v>
      </c>
      <c r="J53" s="9">
        <v>20089290</v>
      </c>
      <c r="K53" s="33" t="s">
        <v>1691</v>
      </c>
      <c r="L53" s="9" t="s">
        <v>15</v>
      </c>
      <c r="M53" s="34" t="s">
        <v>15</v>
      </c>
      <c r="N53" s="9" t="s">
        <v>15</v>
      </c>
      <c r="O53" s="9" t="s">
        <v>15</v>
      </c>
      <c r="P53" s="3"/>
      <c r="Q53" s="3"/>
      <c r="R53" s="3"/>
      <c r="S53" s="3"/>
      <c r="T53" s="3"/>
      <c r="U53" s="3"/>
      <c r="V53" s="3"/>
      <c r="W53" s="3"/>
      <c r="X53" s="4"/>
    </row>
    <row r="54" spans="1:24" ht="12.95" customHeight="1" x14ac:dyDescent="0.2">
      <c r="A54" s="29" t="s">
        <v>1645</v>
      </c>
      <c r="B54" s="9" t="s">
        <v>17</v>
      </c>
      <c r="C54" s="30" t="s">
        <v>1688</v>
      </c>
      <c r="D54" s="31">
        <v>44420</v>
      </c>
      <c r="E54" s="32">
        <v>605</v>
      </c>
      <c r="F54" s="31">
        <v>44420</v>
      </c>
      <c r="G54" s="31">
        <v>44420</v>
      </c>
      <c r="H54" s="9" t="s">
        <v>14</v>
      </c>
      <c r="I54" s="9" t="s">
        <v>16</v>
      </c>
      <c r="J54" s="9">
        <v>20089290</v>
      </c>
      <c r="K54" s="33" t="s">
        <v>1689</v>
      </c>
      <c r="L54" s="9" t="s">
        <v>15</v>
      </c>
      <c r="M54" s="34" t="s">
        <v>15</v>
      </c>
      <c r="N54" s="9" t="s">
        <v>15</v>
      </c>
      <c r="O54" s="9" t="s">
        <v>15</v>
      </c>
      <c r="P54" s="3"/>
      <c r="Q54" s="3"/>
      <c r="R54" s="3"/>
      <c r="S54" s="3"/>
      <c r="T54" s="3"/>
      <c r="U54" s="3"/>
      <c r="V54" s="3"/>
      <c r="W54" s="3"/>
      <c r="X54" s="4"/>
    </row>
    <row r="55" spans="1:24" ht="12.95" customHeight="1" x14ac:dyDescent="0.2">
      <c r="A55" s="29" t="s">
        <v>1644</v>
      </c>
      <c r="B55" s="9" t="s">
        <v>17</v>
      </c>
      <c r="C55" s="30" t="s">
        <v>1686</v>
      </c>
      <c r="D55" s="31">
        <v>44420</v>
      </c>
      <c r="E55" s="32">
        <v>604</v>
      </c>
      <c r="F55" s="31">
        <v>44420</v>
      </c>
      <c r="G55" s="31">
        <v>44420</v>
      </c>
      <c r="H55" s="9" t="s">
        <v>14</v>
      </c>
      <c r="I55" s="9" t="s">
        <v>16</v>
      </c>
      <c r="J55" s="9">
        <v>20089290</v>
      </c>
      <c r="K55" s="33" t="s">
        <v>1687</v>
      </c>
      <c r="L55" s="9" t="s">
        <v>15</v>
      </c>
      <c r="M55" s="34" t="s">
        <v>15</v>
      </c>
      <c r="N55" s="9" t="s">
        <v>15</v>
      </c>
      <c r="O55" s="9" t="s">
        <v>15</v>
      </c>
      <c r="P55" s="3"/>
      <c r="Q55" s="3"/>
      <c r="R55" s="3"/>
      <c r="S55" s="3"/>
      <c r="T55" s="3"/>
      <c r="U55" s="3"/>
      <c r="V55" s="3"/>
      <c r="W55" s="3"/>
      <c r="X55" s="4"/>
    </row>
    <row r="56" spans="1:24" ht="12.95" customHeight="1" x14ac:dyDescent="0.2">
      <c r="A56" s="29" t="s">
        <v>1643</v>
      </c>
      <c r="B56" s="9" t="s">
        <v>17</v>
      </c>
      <c r="C56" s="30" t="s">
        <v>1684</v>
      </c>
      <c r="D56" s="31">
        <v>44419</v>
      </c>
      <c r="E56" s="32" t="s">
        <v>1764</v>
      </c>
      <c r="F56" s="31">
        <v>44419</v>
      </c>
      <c r="G56" s="31">
        <v>44419</v>
      </c>
      <c r="H56" s="9" t="s">
        <v>14</v>
      </c>
      <c r="I56" s="9" t="s">
        <v>16</v>
      </c>
      <c r="J56" s="9">
        <v>20089290</v>
      </c>
      <c r="K56" s="33" t="s">
        <v>1685</v>
      </c>
      <c r="L56" s="9" t="s">
        <v>15</v>
      </c>
      <c r="M56" s="34" t="s">
        <v>15</v>
      </c>
      <c r="N56" s="9" t="s">
        <v>15</v>
      </c>
      <c r="O56" s="9" t="s">
        <v>15</v>
      </c>
      <c r="P56" s="3"/>
      <c r="Q56" s="3"/>
      <c r="R56" s="3"/>
      <c r="S56" s="3"/>
      <c r="T56" s="3"/>
      <c r="U56" s="3"/>
      <c r="V56" s="3"/>
      <c r="W56" s="3"/>
      <c r="X56" s="4"/>
    </row>
    <row r="57" spans="1:24" ht="12.95" customHeight="1" x14ac:dyDescent="0.2">
      <c r="A57" s="29" t="s">
        <v>1642</v>
      </c>
      <c r="B57" s="9" t="s">
        <v>17</v>
      </c>
      <c r="C57" s="30" t="s">
        <v>607</v>
      </c>
      <c r="D57" s="31">
        <v>44419</v>
      </c>
      <c r="E57" s="32">
        <v>602</v>
      </c>
      <c r="F57" s="31">
        <v>44419</v>
      </c>
      <c r="G57" s="31">
        <v>44419</v>
      </c>
      <c r="H57" s="9" t="s">
        <v>14</v>
      </c>
      <c r="I57" s="9" t="s">
        <v>16</v>
      </c>
      <c r="J57" s="9">
        <v>20089290</v>
      </c>
      <c r="K57" s="33" t="s">
        <v>1683</v>
      </c>
      <c r="L57" s="9" t="s">
        <v>15</v>
      </c>
      <c r="M57" s="34" t="s">
        <v>15</v>
      </c>
      <c r="N57" s="9" t="s">
        <v>15</v>
      </c>
      <c r="O57" s="9" t="s">
        <v>15</v>
      </c>
      <c r="P57" s="3"/>
      <c r="Q57" s="3"/>
      <c r="R57" s="3"/>
      <c r="S57" s="3"/>
      <c r="T57" s="3"/>
      <c r="U57" s="3"/>
      <c r="V57" s="3"/>
      <c r="W57" s="3"/>
      <c r="X57" s="4"/>
    </row>
    <row r="58" spans="1:24" ht="12.95" customHeight="1" x14ac:dyDescent="0.2">
      <c r="A58" s="29" t="s">
        <v>1641</v>
      </c>
      <c r="B58" s="9" t="s">
        <v>17</v>
      </c>
      <c r="C58" s="30" t="s">
        <v>1681</v>
      </c>
      <c r="D58" s="31">
        <v>44419</v>
      </c>
      <c r="E58" s="32">
        <v>601</v>
      </c>
      <c r="F58" s="31">
        <v>44419</v>
      </c>
      <c r="G58" s="31">
        <v>44419</v>
      </c>
      <c r="H58" s="9" t="s">
        <v>14</v>
      </c>
      <c r="I58" s="9" t="s">
        <v>16</v>
      </c>
      <c r="J58" s="9">
        <v>20089290</v>
      </c>
      <c r="K58" s="33" t="s">
        <v>1682</v>
      </c>
      <c r="L58" s="9" t="s">
        <v>15</v>
      </c>
      <c r="M58" s="34" t="s">
        <v>15</v>
      </c>
      <c r="N58" s="9" t="s">
        <v>15</v>
      </c>
      <c r="O58" s="9" t="s">
        <v>15</v>
      </c>
      <c r="P58" s="3"/>
      <c r="Q58" s="3"/>
      <c r="R58" s="3"/>
      <c r="S58" s="3"/>
      <c r="T58" s="3"/>
      <c r="U58" s="3"/>
      <c r="V58" s="3"/>
      <c r="W58" s="3"/>
      <c r="X58" s="4"/>
    </row>
    <row r="59" spans="1:24" ht="12.95" customHeight="1" x14ac:dyDescent="0.2">
      <c r="A59" s="29" t="s">
        <v>1495</v>
      </c>
      <c r="B59" s="9" t="s">
        <v>17</v>
      </c>
      <c r="C59" s="30" t="s">
        <v>1679</v>
      </c>
      <c r="D59" s="31">
        <v>44419</v>
      </c>
      <c r="E59" s="32">
        <v>600</v>
      </c>
      <c r="F59" s="31">
        <v>44419</v>
      </c>
      <c r="G59" s="31">
        <v>44419</v>
      </c>
      <c r="H59" s="9" t="s">
        <v>14</v>
      </c>
      <c r="I59" s="9" t="s">
        <v>16</v>
      </c>
      <c r="J59" s="9">
        <v>20089290</v>
      </c>
      <c r="K59" s="33" t="s">
        <v>1680</v>
      </c>
      <c r="L59" s="9" t="s">
        <v>15</v>
      </c>
      <c r="M59" s="34" t="s">
        <v>15</v>
      </c>
      <c r="N59" s="9" t="s">
        <v>15</v>
      </c>
      <c r="O59" s="9" t="s">
        <v>15</v>
      </c>
      <c r="P59" s="3"/>
      <c r="Q59" s="3"/>
      <c r="R59" s="3"/>
      <c r="S59" s="3"/>
      <c r="T59" s="3"/>
      <c r="U59" s="3"/>
      <c r="V59" s="3"/>
      <c r="W59" s="3"/>
      <c r="X59" s="4"/>
    </row>
    <row r="60" spans="1:24" ht="12.95" customHeight="1" x14ac:dyDescent="0.2">
      <c r="A60" s="29" t="s">
        <v>1496</v>
      </c>
      <c r="B60" s="9" t="s">
        <v>17</v>
      </c>
      <c r="C60" s="30" t="s">
        <v>1677</v>
      </c>
      <c r="D60" s="31">
        <v>44419</v>
      </c>
      <c r="E60" s="32">
        <v>599</v>
      </c>
      <c r="F60" s="31">
        <v>44419</v>
      </c>
      <c r="G60" s="31">
        <v>44419</v>
      </c>
      <c r="H60" s="9" t="s">
        <v>14</v>
      </c>
      <c r="I60" s="9" t="s">
        <v>16</v>
      </c>
      <c r="J60" s="9">
        <v>20089290</v>
      </c>
      <c r="K60" s="33" t="s">
        <v>1678</v>
      </c>
      <c r="L60" s="9" t="s">
        <v>15</v>
      </c>
      <c r="M60" s="34" t="s">
        <v>15</v>
      </c>
      <c r="N60" s="9" t="s">
        <v>15</v>
      </c>
      <c r="O60" s="9" t="s">
        <v>15</v>
      </c>
      <c r="P60" s="3"/>
      <c r="Q60" s="3"/>
      <c r="R60" s="3"/>
      <c r="S60" s="3"/>
      <c r="T60" s="3"/>
      <c r="U60" s="3"/>
      <c r="V60" s="3"/>
      <c r="W60" s="3"/>
      <c r="X60" s="4"/>
    </row>
    <row r="61" spans="1:24" ht="12.95" customHeight="1" x14ac:dyDescent="0.2">
      <c r="A61" s="29" t="s">
        <v>1497</v>
      </c>
      <c r="B61" s="9" t="s">
        <v>17</v>
      </c>
      <c r="C61" s="30" t="s">
        <v>701</v>
      </c>
      <c r="D61" s="31">
        <v>44419</v>
      </c>
      <c r="E61" s="32">
        <v>598</v>
      </c>
      <c r="F61" s="31">
        <v>44419</v>
      </c>
      <c r="G61" s="31">
        <v>44419</v>
      </c>
      <c r="H61" s="9" t="s">
        <v>14</v>
      </c>
      <c r="I61" s="9" t="s">
        <v>16</v>
      </c>
      <c r="J61" s="9">
        <v>20089290</v>
      </c>
      <c r="K61" s="33" t="s">
        <v>1676</v>
      </c>
      <c r="L61" s="9" t="s">
        <v>15</v>
      </c>
      <c r="M61" s="34" t="s">
        <v>15</v>
      </c>
      <c r="N61" s="9" t="s">
        <v>15</v>
      </c>
      <c r="O61" s="9" t="s">
        <v>15</v>
      </c>
      <c r="P61" s="3"/>
      <c r="Q61" s="3"/>
      <c r="R61" s="3"/>
      <c r="S61" s="3"/>
      <c r="T61" s="3"/>
      <c r="U61" s="3"/>
      <c r="V61" s="3"/>
      <c r="W61" s="3"/>
      <c r="X61" s="4"/>
    </row>
    <row r="62" spans="1:24" ht="12.95" customHeight="1" x14ac:dyDescent="0.2">
      <c r="A62" s="29" t="s">
        <v>1498</v>
      </c>
      <c r="B62" s="9" t="s">
        <v>17</v>
      </c>
      <c r="C62" s="30" t="s">
        <v>998</v>
      </c>
      <c r="D62" s="31">
        <v>44419</v>
      </c>
      <c r="E62" s="32">
        <v>597</v>
      </c>
      <c r="F62" s="31">
        <v>44419</v>
      </c>
      <c r="G62" s="31">
        <v>44419</v>
      </c>
      <c r="H62" s="9" t="s">
        <v>14</v>
      </c>
      <c r="I62" s="9" t="s">
        <v>16</v>
      </c>
      <c r="J62" s="9">
        <v>20089290</v>
      </c>
      <c r="K62" s="33" t="s">
        <v>1675</v>
      </c>
      <c r="L62" s="9" t="s">
        <v>15</v>
      </c>
      <c r="M62" s="34" t="s">
        <v>15</v>
      </c>
      <c r="N62" s="9" t="s">
        <v>15</v>
      </c>
      <c r="O62" s="9" t="s">
        <v>15</v>
      </c>
      <c r="P62" s="3"/>
      <c r="Q62" s="3"/>
      <c r="R62" s="3"/>
      <c r="S62" s="3"/>
      <c r="T62" s="3"/>
      <c r="U62" s="3"/>
      <c r="V62" s="3"/>
      <c r="W62" s="3"/>
      <c r="X62" s="4"/>
    </row>
    <row r="63" spans="1:24" ht="12.95" customHeight="1" x14ac:dyDescent="0.2">
      <c r="A63" s="29" t="s">
        <v>1499</v>
      </c>
      <c r="B63" s="9" t="s">
        <v>17</v>
      </c>
      <c r="C63" s="30" t="s">
        <v>1673</v>
      </c>
      <c r="D63" s="31">
        <v>44419</v>
      </c>
      <c r="E63" s="32">
        <v>596</v>
      </c>
      <c r="F63" s="31">
        <v>44419</v>
      </c>
      <c r="G63" s="31">
        <v>44419</v>
      </c>
      <c r="H63" s="9" t="s">
        <v>14</v>
      </c>
      <c r="I63" s="9" t="s">
        <v>16</v>
      </c>
      <c r="J63" s="9">
        <v>20089290</v>
      </c>
      <c r="K63" s="33" t="s">
        <v>1674</v>
      </c>
      <c r="L63" s="9" t="s">
        <v>15</v>
      </c>
      <c r="M63" s="34" t="s">
        <v>15</v>
      </c>
      <c r="N63" s="9" t="s">
        <v>15</v>
      </c>
      <c r="O63" s="9" t="s">
        <v>15</v>
      </c>
      <c r="P63" s="3"/>
      <c r="Q63" s="3"/>
      <c r="R63" s="3"/>
      <c r="S63" s="3"/>
      <c r="T63" s="3"/>
      <c r="U63" s="3"/>
      <c r="V63" s="3"/>
      <c r="W63" s="3"/>
      <c r="X63" s="4"/>
    </row>
    <row r="64" spans="1:24" ht="12.95" customHeight="1" x14ac:dyDescent="0.2">
      <c r="A64" s="29" t="s">
        <v>1500</v>
      </c>
      <c r="B64" s="9" t="s">
        <v>17</v>
      </c>
      <c r="C64" s="30" t="s">
        <v>1671</v>
      </c>
      <c r="D64" s="31">
        <v>44414</v>
      </c>
      <c r="E64" s="32">
        <v>595</v>
      </c>
      <c r="F64" s="31">
        <v>44414</v>
      </c>
      <c r="G64" s="31">
        <v>44414</v>
      </c>
      <c r="H64" s="9" t="s">
        <v>14</v>
      </c>
      <c r="I64" s="9" t="s">
        <v>16</v>
      </c>
      <c r="J64" s="9">
        <v>20089290</v>
      </c>
      <c r="K64" s="33" t="s">
        <v>1672</v>
      </c>
      <c r="L64" s="9" t="s">
        <v>15</v>
      </c>
      <c r="M64" s="34" t="s">
        <v>15</v>
      </c>
      <c r="N64" s="9" t="s">
        <v>15</v>
      </c>
      <c r="O64" s="9" t="s">
        <v>15</v>
      </c>
      <c r="P64" s="3"/>
      <c r="Q64" s="3"/>
      <c r="R64" s="3"/>
      <c r="S64" s="3"/>
      <c r="T64" s="3"/>
      <c r="U64" s="3"/>
      <c r="V64" s="3"/>
      <c r="W64" s="3"/>
      <c r="X64" s="4"/>
    </row>
    <row r="65" spans="1:24" ht="12.95" customHeight="1" x14ac:dyDescent="0.2">
      <c r="A65" s="29" t="s">
        <v>1501</v>
      </c>
      <c r="B65" s="9" t="s">
        <v>17</v>
      </c>
      <c r="C65" s="30" t="s">
        <v>1669</v>
      </c>
      <c r="D65" s="31">
        <v>44412</v>
      </c>
      <c r="E65" s="32" t="s">
        <v>1765</v>
      </c>
      <c r="F65" s="31">
        <v>44412</v>
      </c>
      <c r="G65" s="31">
        <v>44412</v>
      </c>
      <c r="H65" s="9" t="s">
        <v>14</v>
      </c>
      <c r="I65" s="9" t="s">
        <v>16</v>
      </c>
      <c r="J65" s="9">
        <v>20089290</v>
      </c>
      <c r="K65" s="33" t="s">
        <v>1670</v>
      </c>
      <c r="L65" s="9" t="s">
        <v>15</v>
      </c>
      <c r="M65" s="34" t="s">
        <v>15</v>
      </c>
      <c r="N65" s="9" t="s">
        <v>15</v>
      </c>
      <c r="O65" s="9" t="s">
        <v>15</v>
      </c>
      <c r="P65" s="3"/>
      <c r="Q65" s="3"/>
      <c r="R65" s="3"/>
      <c r="S65" s="3"/>
      <c r="T65" s="3"/>
      <c r="U65" s="3"/>
      <c r="V65" s="3"/>
      <c r="W65" s="3"/>
      <c r="X65" s="4"/>
    </row>
    <row r="66" spans="1:24" ht="12.95" customHeight="1" x14ac:dyDescent="0.2">
      <c r="A66" s="29" t="s">
        <v>1502</v>
      </c>
      <c r="B66" s="9" t="s">
        <v>17</v>
      </c>
      <c r="C66" s="30" t="s">
        <v>864</v>
      </c>
      <c r="D66" s="31">
        <v>44412</v>
      </c>
      <c r="E66" s="32">
        <v>593</v>
      </c>
      <c r="F66" s="31">
        <v>44412</v>
      </c>
      <c r="G66" s="31">
        <v>44412</v>
      </c>
      <c r="H66" s="9" t="s">
        <v>14</v>
      </c>
      <c r="I66" s="9" t="s">
        <v>16</v>
      </c>
      <c r="J66" s="9">
        <v>20089290</v>
      </c>
      <c r="K66" s="33" t="s">
        <v>1668</v>
      </c>
      <c r="L66" s="9" t="s">
        <v>15</v>
      </c>
      <c r="M66" s="34" t="s">
        <v>15</v>
      </c>
      <c r="N66" s="9" t="s">
        <v>15</v>
      </c>
      <c r="O66" s="9" t="s">
        <v>15</v>
      </c>
      <c r="P66" s="3"/>
      <c r="Q66" s="3"/>
      <c r="R66" s="3"/>
      <c r="S66" s="3"/>
      <c r="T66" s="3"/>
      <c r="U66" s="3"/>
      <c r="V66" s="3"/>
      <c r="W66" s="3"/>
      <c r="X66" s="4"/>
    </row>
    <row r="67" spans="1:24" ht="12.95" customHeight="1" x14ac:dyDescent="0.2">
      <c r="A67" s="29" t="s">
        <v>1503</v>
      </c>
      <c r="B67" s="9" t="s">
        <v>17</v>
      </c>
      <c r="C67" s="30" t="s">
        <v>1666</v>
      </c>
      <c r="D67" s="31">
        <v>44411</v>
      </c>
      <c r="E67" s="32">
        <v>592</v>
      </c>
      <c r="F67" s="31">
        <v>44411</v>
      </c>
      <c r="G67" s="31">
        <v>44411</v>
      </c>
      <c r="H67" s="9" t="s">
        <v>14</v>
      </c>
      <c r="I67" s="9" t="s">
        <v>16</v>
      </c>
      <c r="J67" s="9">
        <v>20089290</v>
      </c>
      <c r="K67" s="33" t="s">
        <v>1667</v>
      </c>
      <c r="L67" s="9" t="s">
        <v>15</v>
      </c>
      <c r="M67" s="34" t="s">
        <v>15</v>
      </c>
      <c r="N67" s="9" t="s">
        <v>15</v>
      </c>
      <c r="O67" s="9" t="s">
        <v>15</v>
      </c>
      <c r="P67" s="3"/>
      <c r="Q67" s="3"/>
      <c r="R67" s="3"/>
      <c r="S67" s="3"/>
      <c r="T67" s="3"/>
      <c r="U67" s="3"/>
      <c r="V67" s="3"/>
      <c r="W67" s="3"/>
      <c r="X67" s="4"/>
    </row>
    <row r="68" spans="1:24" ht="12.95" customHeight="1" x14ac:dyDescent="0.2">
      <c r="A68" s="29" t="s">
        <v>1504</v>
      </c>
      <c r="B68" s="9" t="s">
        <v>17</v>
      </c>
      <c r="C68" s="30" t="s">
        <v>1664</v>
      </c>
      <c r="D68" s="31">
        <v>44411</v>
      </c>
      <c r="E68" s="32">
        <v>591</v>
      </c>
      <c r="F68" s="31">
        <v>44411</v>
      </c>
      <c r="G68" s="31">
        <v>44411</v>
      </c>
      <c r="H68" s="9" t="s">
        <v>14</v>
      </c>
      <c r="I68" s="9" t="s">
        <v>16</v>
      </c>
      <c r="J68" s="9">
        <v>20089290</v>
      </c>
      <c r="K68" s="33" t="s">
        <v>1665</v>
      </c>
      <c r="L68" s="9" t="s">
        <v>15</v>
      </c>
      <c r="M68" s="34" t="s">
        <v>15</v>
      </c>
      <c r="N68" s="9" t="s">
        <v>15</v>
      </c>
      <c r="O68" s="9" t="s">
        <v>15</v>
      </c>
      <c r="P68" s="3"/>
      <c r="Q68" s="3"/>
      <c r="R68" s="3"/>
      <c r="S68" s="3"/>
      <c r="T68" s="3"/>
      <c r="U68" s="3"/>
      <c r="V68" s="3"/>
      <c r="W68" s="3"/>
      <c r="X68" s="4"/>
    </row>
    <row r="69" spans="1:24" ht="12.95" customHeight="1" x14ac:dyDescent="0.2">
      <c r="A69" s="29" t="s">
        <v>1505</v>
      </c>
      <c r="B69" s="9" t="s">
        <v>17</v>
      </c>
      <c r="C69" s="30" t="s">
        <v>1662</v>
      </c>
      <c r="D69" s="31">
        <v>44411</v>
      </c>
      <c r="E69" s="32">
        <v>590</v>
      </c>
      <c r="F69" s="31">
        <v>44411</v>
      </c>
      <c r="G69" s="31">
        <v>44411</v>
      </c>
      <c r="H69" s="9" t="s">
        <v>14</v>
      </c>
      <c r="I69" s="9" t="s">
        <v>16</v>
      </c>
      <c r="J69" s="9">
        <v>20089290</v>
      </c>
      <c r="K69" s="33" t="s">
        <v>1663</v>
      </c>
      <c r="L69" s="9" t="s">
        <v>15</v>
      </c>
      <c r="M69" s="34" t="s">
        <v>15</v>
      </c>
      <c r="N69" s="9" t="s">
        <v>15</v>
      </c>
      <c r="O69" s="9" t="s">
        <v>15</v>
      </c>
      <c r="P69" s="3"/>
      <c r="Q69" s="3"/>
      <c r="R69" s="3"/>
      <c r="S69" s="3"/>
      <c r="T69" s="3"/>
      <c r="U69" s="3"/>
      <c r="V69" s="3"/>
      <c r="W69" s="3"/>
      <c r="X69" s="4"/>
    </row>
    <row r="70" spans="1:24" ht="12.95" customHeight="1" x14ac:dyDescent="0.2">
      <c r="A70" s="29" t="s">
        <v>1506</v>
      </c>
      <c r="B70" s="9" t="s">
        <v>17</v>
      </c>
      <c r="C70" s="30" t="s">
        <v>1659</v>
      </c>
      <c r="D70" s="31">
        <v>44411</v>
      </c>
      <c r="E70" s="32">
        <v>589</v>
      </c>
      <c r="F70" s="31">
        <v>44411</v>
      </c>
      <c r="G70" s="31">
        <v>44411</v>
      </c>
      <c r="H70" s="9" t="s">
        <v>14</v>
      </c>
      <c r="I70" s="9" t="s">
        <v>16</v>
      </c>
      <c r="J70" s="9">
        <v>20089290</v>
      </c>
      <c r="K70" s="33" t="s">
        <v>1660</v>
      </c>
      <c r="L70" s="9" t="s">
        <v>15</v>
      </c>
      <c r="M70" s="34" t="s">
        <v>15</v>
      </c>
      <c r="N70" s="9" t="s">
        <v>15</v>
      </c>
      <c r="O70" s="9" t="s">
        <v>15</v>
      </c>
      <c r="P70" s="3"/>
      <c r="Q70" s="3"/>
      <c r="R70" s="3"/>
      <c r="S70" s="3"/>
      <c r="T70" s="3"/>
      <c r="U70" s="3"/>
      <c r="V70" s="3"/>
      <c r="W70" s="3"/>
      <c r="X70" s="4"/>
    </row>
    <row r="71" spans="1:24" ht="12.95" customHeight="1" x14ac:dyDescent="0.2">
      <c r="A71" s="29" t="s">
        <v>1507</v>
      </c>
      <c r="B71" s="9" t="s">
        <v>17</v>
      </c>
      <c r="C71" s="30" t="s">
        <v>1657</v>
      </c>
      <c r="D71" s="31">
        <v>44411</v>
      </c>
      <c r="E71" s="32">
        <v>588</v>
      </c>
      <c r="F71" s="31">
        <v>44411</v>
      </c>
      <c r="G71" s="31">
        <v>44411</v>
      </c>
      <c r="H71" s="9" t="s">
        <v>14</v>
      </c>
      <c r="I71" s="9" t="s">
        <v>16</v>
      </c>
      <c r="J71" s="9">
        <v>20089290</v>
      </c>
      <c r="K71" s="33" t="s">
        <v>1658</v>
      </c>
      <c r="L71" s="9" t="s">
        <v>15</v>
      </c>
      <c r="M71" s="34" t="s">
        <v>15</v>
      </c>
      <c r="N71" s="9" t="s">
        <v>15</v>
      </c>
      <c r="O71" s="9" t="s">
        <v>15</v>
      </c>
      <c r="P71" s="3"/>
      <c r="Q71" s="3"/>
      <c r="R71" s="3"/>
      <c r="S71" s="3"/>
      <c r="T71" s="3"/>
      <c r="U71" s="3"/>
      <c r="V71" s="3"/>
      <c r="W71" s="3"/>
      <c r="X71" s="4"/>
    </row>
    <row r="72" spans="1:24" ht="12.95" customHeight="1" x14ac:dyDescent="0.2">
      <c r="A72" s="29" t="s">
        <v>1508</v>
      </c>
      <c r="B72" s="9" t="s">
        <v>17</v>
      </c>
      <c r="C72" s="30" t="s">
        <v>254</v>
      </c>
      <c r="D72" s="31">
        <v>44411</v>
      </c>
      <c r="E72" s="32">
        <v>587</v>
      </c>
      <c r="F72" s="31">
        <v>44411</v>
      </c>
      <c r="G72" s="31">
        <v>44411</v>
      </c>
      <c r="H72" s="9" t="s">
        <v>14</v>
      </c>
      <c r="I72" s="9" t="s">
        <v>16</v>
      </c>
      <c r="J72" s="9">
        <v>20089290</v>
      </c>
      <c r="K72" s="33" t="s">
        <v>1656</v>
      </c>
      <c r="L72" s="9" t="s">
        <v>15</v>
      </c>
      <c r="M72" s="34" t="s">
        <v>15</v>
      </c>
      <c r="N72" s="9" t="s">
        <v>15</v>
      </c>
      <c r="O72" s="9" t="s">
        <v>15</v>
      </c>
      <c r="P72" s="3"/>
      <c r="Q72" s="3"/>
      <c r="R72" s="3"/>
      <c r="S72" s="3"/>
      <c r="T72" s="3"/>
      <c r="U72" s="3"/>
      <c r="V72" s="3"/>
      <c r="W72" s="3"/>
      <c r="X72" s="4"/>
    </row>
    <row r="73" spans="1:24" ht="12.95" customHeight="1" x14ac:dyDescent="0.2">
      <c r="A73" s="29" t="s">
        <v>1509</v>
      </c>
      <c r="B73" s="9" t="s">
        <v>17</v>
      </c>
      <c r="C73" s="30" t="s">
        <v>1655</v>
      </c>
      <c r="D73" s="31">
        <v>44411</v>
      </c>
      <c r="E73" s="32">
        <v>586</v>
      </c>
      <c r="F73" s="31">
        <v>44411</v>
      </c>
      <c r="G73" s="31">
        <v>44411</v>
      </c>
      <c r="H73" s="9" t="s">
        <v>14</v>
      </c>
      <c r="I73" s="9" t="s">
        <v>16</v>
      </c>
      <c r="J73" s="9">
        <v>20089290</v>
      </c>
      <c r="K73" s="33" t="s">
        <v>1661</v>
      </c>
      <c r="L73" s="9" t="s">
        <v>15</v>
      </c>
      <c r="M73" s="34" t="s">
        <v>15</v>
      </c>
      <c r="N73" s="9" t="s">
        <v>15</v>
      </c>
      <c r="O73" s="9" t="s">
        <v>15</v>
      </c>
      <c r="P73" s="3"/>
      <c r="Q73" s="3"/>
      <c r="R73" s="3"/>
      <c r="S73" s="3"/>
      <c r="T73" s="3"/>
      <c r="U73" s="3"/>
      <c r="V73" s="3"/>
      <c r="W73" s="3"/>
      <c r="X73" s="4"/>
    </row>
    <row r="74" spans="1:24" ht="12.95" customHeight="1" x14ac:dyDescent="0.2">
      <c r="A74" s="29" t="s">
        <v>1510</v>
      </c>
      <c r="B74" s="9" t="s">
        <v>17</v>
      </c>
      <c r="C74" s="30" t="s">
        <v>1639</v>
      </c>
      <c r="D74" s="31">
        <v>44410</v>
      </c>
      <c r="E74" s="32">
        <v>585</v>
      </c>
      <c r="F74" s="31">
        <v>44410</v>
      </c>
      <c r="G74" s="31">
        <v>44410</v>
      </c>
      <c r="H74" s="9" t="s">
        <v>14</v>
      </c>
      <c r="I74" s="9" t="s">
        <v>16</v>
      </c>
      <c r="J74" s="9">
        <v>20089290</v>
      </c>
      <c r="K74" s="33" t="s">
        <v>1640</v>
      </c>
      <c r="L74" s="9" t="s">
        <v>15</v>
      </c>
      <c r="M74" s="34" t="s">
        <v>15</v>
      </c>
      <c r="N74" s="9" t="s">
        <v>15</v>
      </c>
      <c r="O74" s="9" t="s">
        <v>15</v>
      </c>
      <c r="P74" s="3"/>
      <c r="Q74" s="3"/>
      <c r="R74" s="3"/>
      <c r="S74" s="3"/>
      <c r="T74" s="3"/>
      <c r="U74" s="3"/>
      <c r="V74" s="3"/>
      <c r="W74" s="3"/>
      <c r="X74" s="4"/>
    </row>
    <row r="75" spans="1:24" ht="12.95" customHeight="1" x14ac:dyDescent="0.2">
      <c r="A75" s="29" t="s">
        <v>1511</v>
      </c>
      <c r="B75" s="9" t="s">
        <v>17</v>
      </c>
      <c r="C75" s="30" t="s">
        <v>1624</v>
      </c>
      <c r="D75" s="31">
        <v>44410</v>
      </c>
      <c r="E75" s="32">
        <v>584</v>
      </c>
      <c r="F75" s="31">
        <v>44410</v>
      </c>
      <c r="G75" s="31">
        <v>44410</v>
      </c>
      <c r="H75" s="9" t="s">
        <v>14</v>
      </c>
      <c r="I75" s="9" t="s">
        <v>16</v>
      </c>
      <c r="J75" s="9">
        <v>20089290</v>
      </c>
      <c r="K75" s="33" t="s">
        <v>1638</v>
      </c>
      <c r="L75" s="9" t="s">
        <v>15</v>
      </c>
      <c r="M75" s="34" t="s">
        <v>15</v>
      </c>
      <c r="N75" s="9" t="s">
        <v>15</v>
      </c>
      <c r="O75" s="9" t="s">
        <v>15</v>
      </c>
      <c r="P75" s="3"/>
      <c r="Q75" s="3"/>
      <c r="R75" s="3"/>
      <c r="S75" s="3"/>
      <c r="T75" s="3"/>
      <c r="U75" s="3"/>
      <c r="V75" s="3"/>
      <c r="W75" s="3"/>
      <c r="X75" s="4"/>
    </row>
    <row r="76" spans="1:24" ht="12.95" customHeight="1" x14ac:dyDescent="0.2">
      <c r="A76" s="29" t="s">
        <v>1512</v>
      </c>
      <c r="B76" s="9" t="s">
        <v>17</v>
      </c>
      <c r="C76" s="30" t="s">
        <v>1624</v>
      </c>
      <c r="D76" s="31">
        <v>44410</v>
      </c>
      <c r="E76" s="32">
        <v>583</v>
      </c>
      <c r="F76" s="31">
        <v>44410</v>
      </c>
      <c r="G76" s="31">
        <v>44410</v>
      </c>
      <c r="H76" s="9" t="s">
        <v>14</v>
      </c>
      <c r="I76" s="9" t="s">
        <v>16</v>
      </c>
      <c r="J76" s="9">
        <v>20089290</v>
      </c>
      <c r="K76" s="33" t="s">
        <v>1637</v>
      </c>
      <c r="L76" s="9" t="s">
        <v>15</v>
      </c>
      <c r="M76" s="34" t="s">
        <v>15</v>
      </c>
      <c r="N76" s="9" t="s">
        <v>15</v>
      </c>
      <c r="O76" s="9" t="s">
        <v>15</v>
      </c>
      <c r="P76" s="3"/>
      <c r="Q76" s="3"/>
      <c r="R76" s="3"/>
      <c r="S76" s="3"/>
      <c r="T76" s="3"/>
      <c r="U76" s="3"/>
      <c r="V76" s="3"/>
      <c r="W76" s="3"/>
      <c r="X76" s="4"/>
    </row>
    <row r="77" spans="1:24" ht="12.95" customHeight="1" x14ac:dyDescent="0.2">
      <c r="A77" s="29" t="s">
        <v>1513</v>
      </c>
      <c r="B77" s="9" t="s">
        <v>17</v>
      </c>
      <c r="C77" s="30" t="s">
        <v>1624</v>
      </c>
      <c r="D77" s="31">
        <v>44410</v>
      </c>
      <c r="E77" s="32">
        <v>582</v>
      </c>
      <c r="F77" s="31">
        <v>44410</v>
      </c>
      <c r="G77" s="31">
        <v>44410</v>
      </c>
      <c r="H77" s="9" t="s">
        <v>14</v>
      </c>
      <c r="I77" s="9" t="s">
        <v>16</v>
      </c>
      <c r="J77" s="9">
        <v>20089290</v>
      </c>
      <c r="K77" s="33" t="s">
        <v>1636</v>
      </c>
      <c r="L77" s="9" t="s">
        <v>15</v>
      </c>
      <c r="M77" s="34" t="s">
        <v>15</v>
      </c>
      <c r="N77" s="9" t="s">
        <v>15</v>
      </c>
      <c r="O77" s="9" t="s">
        <v>15</v>
      </c>
      <c r="P77" s="3"/>
      <c r="Q77" s="3"/>
      <c r="R77" s="3"/>
      <c r="S77" s="3"/>
      <c r="T77" s="3"/>
      <c r="U77" s="3"/>
      <c r="V77" s="3"/>
      <c r="W77" s="3"/>
      <c r="X77" s="4"/>
    </row>
    <row r="78" spans="1:24" ht="12.95" customHeight="1" x14ac:dyDescent="0.2">
      <c r="A78" s="29" t="s">
        <v>1514</v>
      </c>
      <c r="B78" s="9" t="s">
        <v>17</v>
      </c>
      <c r="C78" s="30" t="s">
        <v>1624</v>
      </c>
      <c r="D78" s="31">
        <v>44410</v>
      </c>
      <c r="E78" s="32">
        <v>581</v>
      </c>
      <c r="F78" s="31">
        <v>44410</v>
      </c>
      <c r="G78" s="31">
        <v>44410</v>
      </c>
      <c r="H78" s="9" t="s">
        <v>14</v>
      </c>
      <c r="I78" s="9" t="s">
        <v>16</v>
      </c>
      <c r="J78" s="9">
        <v>20089290</v>
      </c>
      <c r="K78" s="33" t="s">
        <v>177</v>
      </c>
      <c r="L78" s="9" t="s">
        <v>15</v>
      </c>
      <c r="M78" s="34" t="s">
        <v>15</v>
      </c>
      <c r="N78" s="9" t="s">
        <v>15</v>
      </c>
      <c r="O78" s="9" t="s">
        <v>15</v>
      </c>
      <c r="P78" s="3"/>
      <c r="Q78" s="3"/>
      <c r="R78" s="3"/>
      <c r="S78" s="3"/>
      <c r="T78" s="3"/>
      <c r="U78" s="3"/>
      <c r="V78" s="3"/>
      <c r="W78" s="3"/>
      <c r="X78" s="4"/>
    </row>
    <row r="79" spans="1:24" ht="12.95" customHeight="1" x14ac:dyDescent="0.2">
      <c r="A79" s="29" t="s">
        <v>1515</v>
      </c>
      <c r="B79" s="9" t="s">
        <v>17</v>
      </c>
      <c r="C79" s="30" t="s">
        <v>1624</v>
      </c>
      <c r="D79" s="31">
        <v>44410</v>
      </c>
      <c r="E79" s="32">
        <v>580</v>
      </c>
      <c r="F79" s="31">
        <v>44410</v>
      </c>
      <c r="G79" s="31">
        <v>44410</v>
      </c>
      <c r="H79" s="9" t="s">
        <v>14</v>
      </c>
      <c r="I79" s="9" t="s">
        <v>16</v>
      </c>
      <c r="J79" s="9">
        <v>20089290</v>
      </c>
      <c r="K79" s="33" t="s">
        <v>1635</v>
      </c>
      <c r="L79" s="9" t="s">
        <v>15</v>
      </c>
      <c r="M79" s="34" t="s">
        <v>15</v>
      </c>
      <c r="N79" s="9" t="s">
        <v>15</v>
      </c>
      <c r="O79" s="9" t="s">
        <v>15</v>
      </c>
      <c r="P79" s="3"/>
      <c r="Q79" s="3"/>
      <c r="R79" s="3"/>
      <c r="S79" s="3"/>
      <c r="T79" s="3"/>
      <c r="U79" s="3"/>
      <c r="V79" s="3"/>
      <c r="W79" s="3"/>
      <c r="X79" s="4"/>
    </row>
    <row r="80" spans="1:24" ht="12.95" customHeight="1" x14ac:dyDescent="0.2">
      <c r="A80" s="29" t="s">
        <v>1516</v>
      </c>
      <c r="B80" s="9" t="s">
        <v>17</v>
      </c>
      <c r="C80" s="30" t="s">
        <v>1633</v>
      </c>
      <c r="D80" s="31">
        <v>44410</v>
      </c>
      <c r="E80" s="32">
        <v>579</v>
      </c>
      <c r="F80" s="31">
        <v>44410</v>
      </c>
      <c r="G80" s="31">
        <v>44410</v>
      </c>
      <c r="H80" s="9" t="s">
        <v>14</v>
      </c>
      <c r="I80" s="9" t="s">
        <v>16</v>
      </c>
      <c r="J80" s="9">
        <v>20089290</v>
      </c>
      <c r="K80" s="33" t="s">
        <v>1634</v>
      </c>
      <c r="L80" s="9" t="s">
        <v>15</v>
      </c>
      <c r="M80" s="34" t="s">
        <v>15</v>
      </c>
      <c r="N80" s="9" t="s">
        <v>15</v>
      </c>
      <c r="O80" s="9" t="s">
        <v>15</v>
      </c>
      <c r="P80" s="3"/>
      <c r="Q80" s="3"/>
      <c r="R80" s="3"/>
      <c r="S80" s="3"/>
      <c r="T80" s="3"/>
      <c r="U80" s="3"/>
      <c r="V80" s="3"/>
      <c r="W80" s="3"/>
      <c r="X80" s="4"/>
    </row>
    <row r="81" spans="1:24" ht="12.95" customHeight="1" x14ac:dyDescent="0.2">
      <c r="A81" s="29" t="s">
        <v>1517</v>
      </c>
      <c r="B81" s="9" t="s">
        <v>17</v>
      </c>
      <c r="C81" s="30" t="s">
        <v>607</v>
      </c>
      <c r="D81" s="31">
        <v>44410</v>
      </c>
      <c r="E81" s="32">
        <v>578</v>
      </c>
      <c r="F81" s="31">
        <v>44410</v>
      </c>
      <c r="G81" s="31">
        <v>44410</v>
      </c>
      <c r="H81" s="9" t="s">
        <v>14</v>
      </c>
      <c r="I81" s="9" t="s">
        <v>16</v>
      </c>
      <c r="J81" s="9">
        <v>20089290</v>
      </c>
      <c r="K81" s="33" t="s">
        <v>1632</v>
      </c>
      <c r="L81" s="9" t="s">
        <v>15</v>
      </c>
      <c r="M81" s="34" t="s">
        <v>15</v>
      </c>
      <c r="N81" s="9" t="s">
        <v>15</v>
      </c>
      <c r="O81" s="9" t="s">
        <v>15</v>
      </c>
      <c r="P81" s="3"/>
      <c r="Q81" s="3"/>
      <c r="R81" s="3"/>
      <c r="S81" s="3"/>
      <c r="T81" s="3"/>
      <c r="U81" s="3"/>
      <c r="V81" s="3"/>
      <c r="W81" s="3"/>
      <c r="X81" s="4"/>
    </row>
    <row r="82" spans="1:24" ht="12.95" customHeight="1" x14ac:dyDescent="0.2">
      <c r="A82" s="29" t="s">
        <v>1518</v>
      </c>
      <c r="B82" s="9" t="s">
        <v>17</v>
      </c>
      <c r="C82" s="30" t="s">
        <v>1630</v>
      </c>
      <c r="D82" s="31">
        <v>44407</v>
      </c>
      <c r="E82" s="32">
        <v>577</v>
      </c>
      <c r="F82" s="31">
        <v>44407</v>
      </c>
      <c r="G82" s="31">
        <v>44407</v>
      </c>
      <c r="H82" s="9" t="s">
        <v>14</v>
      </c>
      <c r="I82" s="9" t="s">
        <v>16</v>
      </c>
      <c r="J82" s="9">
        <v>20089290</v>
      </c>
      <c r="K82" s="33" t="s">
        <v>1631</v>
      </c>
      <c r="L82" s="9" t="s">
        <v>15</v>
      </c>
      <c r="M82" s="34" t="s">
        <v>15</v>
      </c>
      <c r="N82" s="9" t="s">
        <v>15</v>
      </c>
      <c r="O82" s="9" t="s">
        <v>15</v>
      </c>
      <c r="P82" s="3"/>
      <c r="Q82" s="3"/>
      <c r="R82" s="3"/>
      <c r="S82" s="3"/>
      <c r="T82" s="3"/>
      <c r="U82" s="3"/>
      <c r="V82" s="3"/>
      <c r="W82" s="3"/>
      <c r="X82" s="4"/>
    </row>
    <row r="83" spans="1:24" ht="12.95" customHeight="1" x14ac:dyDescent="0.2">
      <c r="A83" s="29" t="s">
        <v>1519</v>
      </c>
      <c r="B83" s="9" t="s">
        <v>17</v>
      </c>
      <c r="C83" s="30" t="s">
        <v>1629</v>
      </c>
      <c r="D83" s="31">
        <v>44407</v>
      </c>
      <c r="E83" s="32">
        <v>576</v>
      </c>
      <c r="F83" s="31">
        <v>44407</v>
      </c>
      <c r="G83" s="31">
        <v>44407</v>
      </c>
      <c r="H83" s="9" t="s">
        <v>14</v>
      </c>
      <c r="I83" s="9" t="s">
        <v>16</v>
      </c>
      <c r="J83" s="9">
        <v>20089290</v>
      </c>
      <c r="K83" s="33" t="s">
        <v>1590</v>
      </c>
      <c r="L83" s="9" t="s">
        <v>15</v>
      </c>
      <c r="M83" s="34" t="s">
        <v>15</v>
      </c>
      <c r="N83" s="9" t="s">
        <v>15</v>
      </c>
      <c r="O83" s="9" t="s">
        <v>15</v>
      </c>
      <c r="P83" s="3"/>
      <c r="Q83" s="3"/>
      <c r="R83" s="3"/>
      <c r="S83" s="3"/>
      <c r="T83" s="3"/>
      <c r="U83" s="3"/>
      <c r="V83" s="3"/>
      <c r="W83" s="3"/>
      <c r="X83" s="4"/>
    </row>
    <row r="84" spans="1:24" ht="12.95" customHeight="1" x14ac:dyDescent="0.2">
      <c r="A84" s="29" t="s">
        <v>1520</v>
      </c>
      <c r="B84" s="9" t="s">
        <v>17</v>
      </c>
      <c r="C84" s="30" t="s">
        <v>1627</v>
      </c>
      <c r="D84" s="31">
        <v>44406</v>
      </c>
      <c r="E84" s="32">
        <v>575</v>
      </c>
      <c r="F84" s="31">
        <v>44406</v>
      </c>
      <c r="G84" s="31">
        <v>44406</v>
      </c>
      <c r="H84" s="9" t="s">
        <v>14</v>
      </c>
      <c r="I84" s="9" t="s">
        <v>16</v>
      </c>
      <c r="J84" s="9">
        <v>20089290</v>
      </c>
      <c r="K84" s="33" t="s">
        <v>1628</v>
      </c>
      <c r="L84" s="9" t="s">
        <v>15</v>
      </c>
      <c r="M84" s="34" t="s">
        <v>15</v>
      </c>
      <c r="N84" s="9" t="s">
        <v>15</v>
      </c>
      <c r="O84" s="9" t="s">
        <v>15</v>
      </c>
      <c r="P84" s="3"/>
      <c r="Q84" s="3"/>
      <c r="R84" s="3"/>
      <c r="S84" s="3"/>
      <c r="T84" s="3"/>
      <c r="U84" s="3"/>
      <c r="V84" s="3"/>
      <c r="W84" s="3"/>
      <c r="X84" s="4"/>
    </row>
    <row r="85" spans="1:24" ht="12.95" customHeight="1" x14ac:dyDescent="0.2">
      <c r="A85" s="29" t="s">
        <v>1521</v>
      </c>
      <c r="B85" s="9" t="s">
        <v>17</v>
      </c>
      <c r="C85" s="30" t="s">
        <v>632</v>
      </c>
      <c r="D85" s="31">
        <v>44406</v>
      </c>
      <c r="E85" s="32">
        <v>574</v>
      </c>
      <c r="F85" s="31">
        <v>44406</v>
      </c>
      <c r="G85" s="31">
        <v>44406</v>
      </c>
      <c r="H85" s="9" t="s">
        <v>14</v>
      </c>
      <c r="I85" s="9" t="s">
        <v>16</v>
      </c>
      <c r="J85" s="9">
        <v>20089290</v>
      </c>
      <c r="K85" s="33" t="s">
        <v>1626</v>
      </c>
      <c r="L85" s="9" t="s">
        <v>15</v>
      </c>
      <c r="M85" s="34" t="s">
        <v>15</v>
      </c>
      <c r="N85" s="9" t="s">
        <v>15</v>
      </c>
      <c r="O85" s="9" t="s">
        <v>15</v>
      </c>
      <c r="P85" s="3"/>
      <c r="Q85" s="3"/>
      <c r="R85" s="3"/>
      <c r="S85" s="3"/>
      <c r="T85" s="3"/>
      <c r="U85" s="3"/>
      <c r="V85" s="3"/>
      <c r="W85" s="3"/>
      <c r="X85" s="4"/>
    </row>
    <row r="86" spans="1:24" ht="12.95" customHeight="1" x14ac:dyDescent="0.2">
      <c r="A86" s="29" t="s">
        <v>1522</v>
      </c>
      <c r="B86" s="9" t="s">
        <v>17</v>
      </c>
      <c r="C86" s="30" t="s">
        <v>1624</v>
      </c>
      <c r="D86" s="31">
        <v>44406</v>
      </c>
      <c r="E86" s="32">
        <v>573</v>
      </c>
      <c r="F86" s="31">
        <v>44406</v>
      </c>
      <c r="G86" s="31">
        <v>44406</v>
      </c>
      <c r="H86" s="9" t="s">
        <v>14</v>
      </c>
      <c r="I86" s="9" t="s">
        <v>16</v>
      </c>
      <c r="J86" s="9">
        <v>20089290</v>
      </c>
      <c r="K86" s="33" t="s">
        <v>1625</v>
      </c>
      <c r="L86" s="9" t="s">
        <v>15</v>
      </c>
      <c r="M86" s="34" t="s">
        <v>15</v>
      </c>
      <c r="N86" s="9" t="s">
        <v>15</v>
      </c>
      <c r="O86" s="9" t="s">
        <v>15</v>
      </c>
      <c r="P86" s="3"/>
      <c r="Q86" s="3"/>
      <c r="R86" s="3"/>
      <c r="S86" s="3"/>
      <c r="T86" s="3"/>
      <c r="U86" s="3"/>
      <c r="V86" s="3"/>
      <c r="W86" s="3"/>
      <c r="X86" s="4"/>
    </row>
    <row r="87" spans="1:24" ht="12.95" customHeight="1" x14ac:dyDescent="0.2">
      <c r="A87" s="29" t="s">
        <v>1523</v>
      </c>
      <c r="B87" s="9" t="s">
        <v>17</v>
      </c>
      <c r="C87" s="30" t="s">
        <v>1622</v>
      </c>
      <c r="D87" s="31">
        <v>44406</v>
      </c>
      <c r="E87" s="32">
        <v>572</v>
      </c>
      <c r="F87" s="31">
        <v>44406</v>
      </c>
      <c r="G87" s="31">
        <v>44406</v>
      </c>
      <c r="H87" s="9" t="s">
        <v>14</v>
      </c>
      <c r="I87" s="9" t="s">
        <v>16</v>
      </c>
      <c r="J87" s="9">
        <v>20089290</v>
      </c>
      <c r="K87" s="33" t="s">
        <v>1623</v>
      </c>
      <c r="L87" s="9" t="s">
        <v>15</v>
      </c>
      <c r="M87" s="34" t="s">
        <v>15</v>
      </c>
      <c r="N87" s="9" t="s">
        <v>15</v>
      </c>
      <c r="O87" s="9" t="s">
        <v>15</v>
      </c>
      <c r="P87" s="3"/>
      <c r="Q87" s="3"/>
      <c r="R87" s="3"/>
      <c r="S87" s="3"/>
      <c r="T87" s="3"/>
      <c r="U87" s="3"/>
      <c r="V87" s="3"/>
      <c r="W87" s="3"/>
      <c r="X87" s="4"/>
    </row>
    <row r="88" spans="1:24" ht="12.95" customHeight="1" x14ac:dyDescent="0.2">
      <c r="A88" s="29" t="s">
        <v>1524</v>
      </c>
      <c r="B88" s="9" t="s">
        <v>17</v>
      </c>
      <c r="C88" s="30" t="s">
        <v>1620</v>
      </c>
      <c r="D88" s="31">
        <v>44406</v>
      </c>
      <c r="E88" s="32">
        <v>571</v>
      </c>
      <c r="F88" s="31">
        <v>44406</v>
      </c>
      <c r="G88" s="31">
        <v>44406</v>
      </c>
      <c r="H88" s="9" t="s">
        <v>14</v>
      </c>
      <c r="I88" s="9" t="s">
        <v>16</v>
      </c>
      <c r="J88" s="9">
        <v>20089290</v>
      </c>
      <c r="K88" s="33" t="s">
        <v>1621</v>
      </c>
      <c r="L88" s="9" t="s">
        <v>15</v>
      </c>
      <c r="M88" s="34" t="s">
        <v>15</v>
      </c>
      <c r="N88" s="9" t="s">
        <v>15</v>
      </c>
      <c r="O88" s="9" t="s">
        <v>15</v>
      </c>
      <c r="P88" s="3"/>
      <c r="Q88" s="3"/>
      <c r="R88" s="3"/>
      <c r="S88" s="3"/>
      <c r="T88" s="3"/>
      <c r="U88" s="3"/>
      <c r="V88" s="3"/>
      <c r="W88" s="3"/>
      <c r="X88" s="4"/>
    </row>
    <row r="89" spans="1:24" ht="12.95" customHeight="1" x14ac:dyDescent="0.2">
      <c r="A89" s="29" t="s">
        <v>1525</v>
      </c>
      <c r="B89" s="9" t="s">
        <v>17</v>
      </c>
      <c r="C89" s="30" t="s">
        <v>1618</v>
      </c>
      <c r="D89" s="31">
        <v>44406</v>
      </c>
      <c r="E89" s="32">
        <v>570</v>
      </c>
      <c r="F89" s="31">
        <v>44406</v>
      </c>
      <c r="G89" s="31">
        <v>44406</v>
      </c>
      <c r="H89" s="9" t="s">
        <v>14</v>
      </c>
      <c r="I89" s="9" t="s">
        <v>16</v>
      </c>
      <c r="J89" s="9">
        <v>20089290</v>
      </c>
      <c r="K89" s="33" t="s">
        <v>1619</v>
      </c>
      <c r="L89" s="9" t="s">
        <v>15</v>
      </c>
      <c r="M89" s="34" t="s">
        <v>15</v>
      </c>
      <c r="N89" s="9" t="s">
        <v>15</v>
      </c>
      <c r="O89" s="9" t="s">
        <v>15</v>
      </c>
      <c r="P89" s="3"/>
      <c r="Q89" s="3"/>
      <c r="R89" s="3"/>
      <c r="S89" s="3"/>
      <c r="T89" s="3"/>
      <c r="U89" s="3"/>
      <c r="V89" s="3"/>
      <c r="W89" s="3"/>
      <c r="X89" s="4"/>
    </row>
    <row r="90" spans="1:24" ht="12.95" customHeight="1" x14ac:dyDescent="0.2">
      <c r="A90" s="29" t="s">
        <v>1526</v>
      </c>
      <c r="B90" s="9" t="s">
        <v>17</v>
      </c>
      <c r="C90" s="30" t="s">
        <v>1616</v>
      </c>
      <c r="D90" s="31">
        <v>44406</v>
      </c>
      <c r="E90" s="32">
        <v>569</v>
      </c>
      <c r="F90" s="31">
        <v>44406</v>
      </c>
      <c r="G90" s="31">
        <v>44406</v>
      </c>
      <c r="H90" s="9" t="s">
        <v>14</v>
      </c>
      <c r="I90" s="9" t="s">
        <v>16</v>
      </c>
      <c r="J90" s="9">
        <v>20089290</v>
      </c>
      <c r="K90" s="33" t="s">
        <v>1617</v>
      </c>
      <c r="L90" s="9" t="s">
        <v>15</v>
      </c>
      <c r="M90" s="34" t="s">
        <v>15</v>
      </c>
      <c r="N90" s="9" t="s">
        <v>15</v>
      </c>
      <c r="O90" s="9" t="s">
        <v>15</v>
      </c>
      <c r="P90" s="3"/>
      <c r="Q90" s="3"/>
      <c r="R90" s="3"/>
      <c r="S90" s="3"/>
      <c r="T90" s="3"/>
      <c r="U90" s="3"/>
      <c r="V90" s="3"/>
      <c r="W90" s="3"/>
      <c r="X90" s="4"/>
    </row>
    <row r="91" spans="1:24" ht="12.95" customHeight="1" x14ac:dyDescent="0.2">
      <c r="A91" s="29" t="s">
        <v>1527</v>
      </c>
      <c r="B91" s="9" t="s">
        <v>17</v>
      </c>
      <c r="C91" s="30" t="s">
        <v>1614</v>
      </c>
      <c r="D91" s="31">
        <v>44404</v>
      </c>
      <c r="E91" s="32">
        <v>568</v>
      </c>
      <c r="F91" s="31">
        <v>44404</v>
      </c>
      <c r="G91" s="31">
        <v>44404</v>
      </c>
      <c r="H91" s="9" t="s">
        <v>14</v>
      </c>
      <c r="I91" s="9" t="s">
        <v>16</v>
      </c>
      <c r="J91" s="9">
        <v>20089290</v>
      </c>
      <c r="K91" s="33" t="s">
        <v>1615</v>
      </c>
      <c r="L91" s="9" t="s">
        <v>15</v>
      </c>
      <c r="M91" s="34" t="s">
        <v>15</v>
      </c>
      <c r="N91" s="9" t="s">
        <v>15</v>
      </c>
      <c r="O91" s="9" t="s">
        <v>15</v>
      </c>
      <c r="P91" s="3"/>
      <c r="Q91" s="3"/>
      <c r="R91" s="3"/>
      <c r="S91" s="3"/>
      <c r="T91" s="3"/>
      <c r="U91" s="3"/>
      <c r="V91" s="3"/>
      <c r="W91" s="3"/>
      <c r="X91" s="4"/>
    </row>
    <row r="92" spans="1:24" ht="12.95" customHeight="1" x14ac:dyDescent="0.2">
      <c r="A92" s="29" t="s">
        <v>1528</v>
      </c>
      <c r="B92" s="9" t="s">
        <v>17</v>
      </c>
      <c r="C92" s="30" t="s">
        <v>1337</v>
      </c>
      <c r="D92" s="31">
        <v>44404</v>
      </c>
      <c r="E92" s="32">
        <v>567</v>
      </c>
      <c r="F92" s="31">
        <v>44404</v>
      </c>
      <c r="G92" s="31">
        <v>44404</v>
      </c>
      <c r="H92" s="9" t="s">
        <v>14</v>
      </c>
      <c r="I92" s="9" t="s">
        <v>16</v>
      </c>
      <c r="J92" s="9">
        <v>20089290</v>
      </c>
      <c r="K92" s="33" t="s">
        <v>1613</v>
      </c>
      <c r="L92" s="9" t="s">
        <v>15</v>
      </c>
      <c r="M92" s="34" t="s">
        <v>15</v>
      </c>
      <c r="N92" s="9" t="s">
        <v>15</v>
      </c>
      <c r="O92" s="9" t="s">
        <v>15</v>
      </c>
      <c r="P92" s="3"/>
      <c r="Q92" s="3"/>
      <c r="R92" s="3"/>
      <c r="S92" s="3"/>
      <c r="T92" s="3"/>
      <c r="U92" s="3"/>
      <c r="V92" s="3"/>
      <c r="W92" s="3"/>
      <c r="X92" s="4"/>
    </row>
    <row r="93" spans="1:24" ht="12.95" customHeight="1" x14ac:dyDescent="0.2">
      <c r="A93" s="29" t="s">
        <v>1529</v>
      </c>
      <c r="B93" s="9" t="s">
        <v>17</v>
      </c>
      <c r="C93" s="30" t="s">
        <v>589</v>
      </c>
      <c r="D93" s="31">
        <v>44404</v>
      </c>
      <c r="E93" s="32">
        <v>566</v>
      </c>
      <c r="F93" s="31">
        <v>44404</v>
      </c>
      <c r="G93" s="31">
        <v>44404</v>
      </c>
      <c r="H93" s="9" t="s">
        <v>14</v>
      </c>
      <c r="I93" s="9" t="s">
        <v>16</v>
      </c>
      <c r="J93" s="9">
        <v>20089290</v>
      </c>
      <c r="K93" s="33" t="s">
        <v>1612</v>
      </c>
      <c r="L93" s="9" t="s">
        <v>15</v>
      </c>
      <c r="M93" s="34" t="s">
        <v>15</v>
      </c>
      <c r="N93" s="9" t="s">
        <v>15</v>
      </c>
      <c r="O93" s="9" t="s">
        <v>15</v>
      </c>
      <c r="P93" s="3"/>
      <c r="Q93" s="3"/>
      <c r="R93" s="3"/>
      <c r="S93" s="3"/>
      <c r="T93" s="3"/>
      <c r="U93" s="3"/>
      <c r="V93" s="3"/>
      <c r="W93" s="3"/>
      <c r="X93" s="4"/>
    </row>
    <row r="94" spans="1:24" ht="12.95" customHeight="1" x14ac:dyDescent="0.2">
      <c r="A94" s="29" t="s">
        <v>1530</v>
      </c>
      <c r="B94" s="9" t="s">
        <v>17</v>
      </c>
      <c r="C94" s="30" t="s">
        <v>1610</v>
      </c>
      <c r="D94" s="31">
        <v>44404</v>
      </c>
      <c r="E94" s="32">
        <v>565</v>
      </c>
      <c r="F94" s="31">
        <v>44404</v>
      </c>
      <c r="G94" s="31">
        <v>44404</v>
      </c>
      <c r="H94" s="9" t="s">
        <v>14</v>
      </c>
      <c r="I94" s="9" t="s">
        <v>16</v>
      </c>
      <c r="J94" s="9">
        <v>20089290</v>
      </c>
      <c r="K94" s="33" t="s">
        <v>1611</v>
      </c>
      <c r="L94" s="9" t="s">
        <v>15</v>
      </c>
      <c r="M94" s="34" t="s">
        <v>15</v>
      </c>
      <c r="N94" s="9" t="s">
        <v>15</v>
      </c>
      <c r="O94" s="9" t="s">
        <v>15</v>
      </c>
      <c r="P94" s="3"/>
      <c r="Q94" s="3"/>
      <c r="R94" s="3"/>
      <c r="S94" s="3"/>
      <c r="T94" s="3"/>
      <c r="U94" s="3"/>
      <c r="V94" s="3"/>
      <c r="W94" s="3"/>
      <c r="X94" s="4"/>
    </row>
    <row r="95" spans="1:24" ht="12.95" customHeight="1" x14ac:dyDescent="0.2">
      <c r="A95" s="29" t="s">
        <v>1531</v>
      </c>
      <c r="B95" s="9" t="s">
        <v>17</v>
      </c>
      <c r="C95" s="30" t="s">
        <v>1608</v>
      </c>
      <c r="D95" s="31">
        <v>44400</v>
      </c>
      <c r="E95" s="32">
        <v>564</v>
      </c>
      <c r="F95" s="31">
        <v>44400</v>
      </c>
      <c r="G95" s="31">
        <v>44400</v>
      </c>
      <c r="H95" s="9" t="s">
        <v>14</v>
      </c>
      <c r="I95" s="9" t="s">
        <v>16</v>
      </c>
      <c r="J95" s="9">
        <v>20089290</v>
      </c>
      <c r="K95" s="33" t="s">
        <v>1609</v>
      </c>
      <c r="L95" s="9" t="s">
        <v>15</v>
      </c>
      <c r="M95" s="34" t="s">
        <v>15</v>
      </c>
      <c r="N95" s="9" t="s">
        <v>15</v>
      </c>
      <c r="O95" s="9" t="s">
        <v>15</v>
      </c>
      <c r="P95" s="3"/>
      <c r="Q95" s="3"/>
      <c r="R95" s="3"/>
      <c r="S95" s="3"/>
      <c r="T95" s="3"/>
      <c r="U95" s="3"/>
      <c r="V95" s="3"/>
      <c r="W95" s="3"/>
      <c r="X95" s="4"/>
    </row>
    <row r="96" spans="1:24" ht="12.95" customHeight="1" x14ac:dyDescent="0.2">
      <c r="A96" s="29" t="s">
        <v>1532</v>
      </c>
      <c r="B96" s="9" t="s">
        <v>17</v>
      </c>
      <c r="C96" s="30" t="s">
        <v>1306</v>
      </c>
      <c r="D96" s="31">
        <v>44400</v>
      </c>
      <c r="E96" s="32">
        <v>563</v>
      </c>
      <c r="F96" s="31">
        <v>44400</v>
      </c>
      <c r="G96" s="31">
        <v>44400</v>
      </c>
      <c r="H96" s="9" t="s">
        <v>14</v>
      </c>
      <c r="I96" s="9" t="s">
        <v>16</v>
      </c>
      <c r="J96" s="9">
        <v>20089290</v>
      </c>
      <c r="K96" s="33" t="s">
        <v>1607</v>
      </c>
      <c r="L96" s="9" t="s">
        <v>15</v>
      </c>
      <c r="M96" s="34" t="s">
        <v>15</v>
      </c>
      <c r="N96" s="9" t="s">
        <v>15</v>
      </c>
      <c r="O96" s="9" t="s">
        <v>15</v>
      </c>
      <c r="P96" s="3"/>
      <c r="Q96" s="3"/>
      <c r="R96" s="3"/>
      <c r="S96" s="3"/>
      <c r="T96" s="3"/>
      <c r="U96" s="3"/>
      <c r="V96" s="3"/>
      <c r="W96" s="3"/>
      <c r="X96" s="4"/>
    </row>
    <row r="97" spans="1:24" ht="12.95" customHeight="1" x14ac:dyDescent="0.2">
      <c r="A97" s="29" t="s">
        <v>1533</v>
      </c>
      <c r="B97" s="9" t="s">
        <v>17</v>
      </c>
      <c r="C97" s="30" t="s">
        <v>981</v>
      </c>
      <c r="D97" s="31">
        <v>44399</v>
      </c>
      <c r="E97" s="32">
        <v>562</v>
      </c>
      <c r="F97" s="31">
        <v>44399</v>
      </c>
      <c r="G97" s="31">
        <v>44399</v>
      </c>
      <c r="H97" s="9" t="s">
        <v>14</v>
      </c>
      <c r="I97" s="9" t="s">
        <v>16</v>
      </c>
      <c r="J97" s="9">
        <v>20089290</v>
      </c>
      <c r="K97" s="33" t="s">
        <v>1606</v>
      </c>
      <c r="L97" s="9" t="s">
        <v>15</v>
      </c>
      <c r="M97" s="34" t="s">
        <v>15</v>
      </c>
      <c r="N97" s="9" t="s">
        <v>15</v>
      </c>
      <c r="O97" s="9" t="s">
        <v>15</v>
      </c>
      <c r="P97" s="3"/>
      <c r="Q97" s="3"/>
      <c r="R97" s="3"/>
      <c r="S97" s="3"/>
      <c r="T97" s="3"/>
      <c r="U97" s="3"/>
      <c r="V97" s="3"/>
      <c r="W97" s="3"/>
      <c r="X97" s="4"/>
    </row>
    <row r="98" spans="1:24" ht="12.95" customHeight="1" x14ac:dyDescent="0.2">
      <c r="A98" s="29" t="s">
        <v>1534</v>
      </c>
      <c r="B98" s="9" t="s">
        <v>17</v>
      </c>
      <c r="C98" s="30" t="s">
        <v>1604</v>
      </c>
      <c r="D98" s="31">
        <v>44399</v>
      </c>
      <c r="E98" s="32">
        <v>561</v>
      </c>
      <c r="F98" s="31">
        <v>44399</v>
      </c>
      <c r="G98" s="31">
        <v>44399</v>
      </c>
      <c r="H98" s="9" t="s">
        <v>14</v>
      </c>
      <c r="I98" s="9" t="s">
        <v>16</v>
      </c>
      <c r="J98" s="9">
        <v>20089290</v>
      </c>
      <c r="K98" s="33" t="s">
        <v>1605</v>
      </c>
      <c r="L98" s="9" t="s">
        <v>15</v>
      </c>
      <c r="M98" s="34" t="s">
        <v>15</v>
      </c>
      <c r="N98" s="9" t="s">
        <v>15</v>
      </c>
      <c r="O98" s="9" t="s">
        <v>15</v>
      </c>
      <c r="P98" s="3"/>
      <c r="Q98" s="3"/>
      <c r="R98" s="3"/>
      <c r="S98" s="3"/>
      <c r="T98" s="3"/>
      <c r="U98" s="3"/>
      <c r="V98" s="3"/>
      <c r="W98" s="3"/>
      <c r="X98" s="4"/>
    </row>
    <row r="99" spans="1:24" ht="12.95" customHeight="1" x14ac:dyDescent="0.2">
      <c r="A99" s="29" t="s">
        <v>1535</v>
      </c>
      <c r="B99" s="9" t="s">
        <v>17</v>
      </c>
      <c r="C99" s="30" t="s">
        <v>1602</v>
      </c>
      <c r="D99" s="31">
        <v>44399</v>
      </c>
      <c r="E99" s="32">
        <v>560</v>
      </c>
      <c r="F99" s="31">
        <v>44399</v>
      </c>
      <c r="G99" s="31">
        <v>44399</v>
      </c>
      <c r="H99" s="9" t="s">
        <v>14</v>
      </c>
      <c r="I99" s="9" t="s">
        <v>16</v>
      </c>
      <c r="J99" s="9">
        <v>20089290</v>
      </c>
      <c r="K99" s="33" t="s">
        <v>1603</v>
      </c>
      <c r="L99" s="9" t="s">
        <v>15</v>
      </c>
      <c r="M99" s="34" t="s">
        <v>15</v>
      </c>
      <c r="N99" s="9" t="s">
        <v>15</v>
      </c>
      <c r="O99" s="9" t="s">
        <v>15</v>
      </c>
      <c r="P99" s="3"/>
      <c r="Q99" s="3"/>
      <c r="R99" s="3"/>
      <c r="S99" s="3"/>
      <c r="T99" s="3"/>
      <c r="U99" s="3"/>
      <c r="V99" s="3"/>
      <c r="W99" s="3"/>
      <c r="X99" s="4"/>
    </row>
    <row r="100" spans="1:24" ht="12.95" customHeight="1" x14ac:dyDescent="0.2">
      <c r="A100" s="29" t="s">
        <v>1536</v>
      </c>
      <c r="B100" s="9" t="s">
        <v>17</v>
      </c>
      <c r="C100" s="30" t="s">
        <v>1600</v>
      </c>
      <c r="D100" s="31">
        <v>44399</v>
      </c>
      <c r="E100" s="32">
        <v>559</v>
      </c>
      <c r="F100" s="31">
        <v>44399</v>
      </c>
      <c r="G100" s="31">
        <v>44399</v>
      </c>
      <c r="H100" s="9" t="s">
        <v>14</v>
      </c>
      <c r="I100" s="9" t="s">
        <v>16</v>
      </c>
      <c r="J100" s="9">
        <v>20089290</v>
      </c>
      <c r="K100" s="33" t="s">
        <v>1601</v>
      </c>
      <c r="L100" s="9" t="s">
        <v>15</v>
      </c>
      <c r="M100" s="34" t="s">
        <v>15</v>
      </c>
      <c r="N100" s="9" t="s">
        <v>15</v>
      </c>
      <c r="O100" s="9" t="s">
        <v>15</v>
      </c>
      <c r="P100" s="3"/>
      <c r="Q100" s="3"/>
      <c r="R100" s="3"/>
      <c r="S100" s="3"/>
      <c r="T100" s="3"/>
      <c r="U100" s="3"/>
      <c r="V100" s="3"/>
      <c r="W100" s="3"/>
      <c r="X100" s="4"/>
    </row>
    <row r="101" spans="1:24" ht="12.95" customHeight="1" x14ac:dyDescent="0.2">
      <c r="A101" s="29" t="s">
        <v>1537</v>
      </c>
      <c r="B101" s="9" t="s">
        <v>17</v>
      </c>
      <c r="C101" s="30" t="s">
        <v>160</v>
      </c>
      <c r="D101" s="31">
        <v>44399</v>
      </c>
      <c r="E101" s="32">
        <v>558</v>
      </c>
      <c r="F101" s="31">
        <v>44399</v>
      </c>
      <c r="G101" s="31">
        <v>44399</v>
      </c>
      <c r="H101" s="9" t="s">
        <v>14</v>
      </c>
      <c r="I101" s="9" t="s">
        <v>16</v>
      </c>
      <c r="J101" s="9">
        <v>20089290</v>
      </c>
      <c r="K101" s="33" t="s">
        <v>1599</v>
      </c>
      <c r="L101" s="9" t="s">
        <v>15</v>
      </c>
      <c r="M101" s="34" t="s">
        <v>15</v>
      </c>
      <c r="N101" s="9" t="s">
        <v>15</v>
      </c>
      <c r="O101" s="9" t="s">
        <v>15</v>
      </c>
      <c r="P101" s="3"/>
      <c r="Q101" s="3"/>
      <c r="R101" s="3"/>
      <c r="S101" s="3"/>
      <c r="T101" s="3"/>
      <c r="U101" s="3"/>
      <c r="V101" s="3"/>
      <c r="W101" s="3"/>
      <c r="X101" s="4"/>
    </row>
    <row r="102" spans="1:24" ht="12.95" customHeight="1" x14ac:dyDescent="0.2">
      <c r="A102" s="29" t="s">
        <v>1538</v>
      </c>
      <c r="B102" s="9" t="s">
        <v>17</v>
      </c>
      <c r="C102" s="30" t="s">
        <v>1597</v>
      </c>
      <c r="D102" s="31">
        <v>44398</v>
      </c>
      <c r="E102" s="32">
        <v>557</v>
      </c>
      <c r="F102" s="31">
        <v>44398</v>
      </c>
      <c r="G102" s="31">
        <v>44398</v>
      </c>
      <c r="H102" s="9" t="s">
        <v>14</v>
      </c>
      <c r="I102" s="9" t="s">
        <v>16</v>
      </c>
      <c r="J102" s="9">
        <v>20089290</v>
      </c>
      <c r="K102" s="33" t="s">
        <v>1598</v>
      </c>
      <c r="L102" s="9" t="s">
        <v>15</v>
      </c>
      <c r="M102" s="34" t="s">
        <v>15</v>
      </c>
      <c r="N102" s="9" t="s">
        <v>15</v>
      </c>
      <c r="O102" s="9" t="s">
        <v>15</v>
      </c>
      <c r="P102" s="3"/>
      <c r="Q102" s="3"/>
      <c r="R102" s="3"/>
      <c r="S102" s="3"/>
      <c r="T102" s="3"/>
      <c r="U102" s="3"/>
      <c r="V102" s="3"/>
      <c r="W102" s="3"/>
      <c r="X102" s="4"/>
    </row>
    <row r="103" spans="1:24" ht="12.95" customHeight="1" x14ac:dyDescent="0.2">
      <c r="A103" s="29" t="s">
        <v>1539</v>
      </c>
      <c r="B103" s="9" t="s">
        <v>17</v>
      </c>
      <c r="C103" s="30" t="s">
        <v>701</v>
      </c>
      <c r="D103" s="31">
        <v>44398</v>
      </c>
      <c r="E103" s="32">
        <v>556</v>
      </c>
      <c r="F103" s="31">
        <v>44398</v>
      </c>
      <c r="G103" s="31">
        <v>44398</v>
      </c>
      <c r="H103" s="9" t="s">
        <v>14</v>
      </c>
      <c r="I103" s="9" t="s">
        <v>16</v>
      </c>
      <c r="J103" s="9">
        <v>20089290</v>
      </c>
      <c r="K103" s="33" t="s">
        <v>1596</v>
      </c>
      <c r="L103" s="9" t="s">
        <v>15</v>
      </c>
      <c r="M103" s="34" t="s">
        <v>15</v>
      </c>
      <c r="N103" s="9" t="s">
        <v>15</v>
      </c>
      <c r="O103" s="9" t="s">
        <v>15</v>
      </c>
      <c r="P103" s="3"/>
      <c r="Q103" s="3"/>
      <c r="R103" s="3"/>
      <c r="S103" s="3"/>
      <c r="T103" s="3"/>
      <c r="U103" s="3"/>
      <c r="V103" s="3"/>
      <c r="W103" s="3"/>
      <c r="X103" s="4"/>
    </row>
    <row r="104" spans="1:24" ht="12.95" customHeight="1" x14ac:dyDescent="0.2">
      <c r="A104" s="29" t="s">
        <v>1540</v>
      </c>
      <c r="B104" s="9" t="s">
        <v>17</v>
      </c>
      <c r="C104" s="30" t="s">
        <v>1594</v>
      </c>
      <c r="D104" s="31">
        <v>44398</v>
      </c>
      <c r="E104" s="32">
        <v>555</v>
      </c>
      <c r="F104" s="31">
        <v>44398</v>
      </c>
      <c r="G104" s="31">
        <v>44398</v>
      </c>
      <c r="H104" s="9" t="s">
        <v>14</v>
      </c>
      <c r="I104" s="9" t="s">
        <v>16</v>
      </c>
      <c r="J104" s="9">
        <v>20089290</v>
      </c>
      <c r="K104" s="33" t="s">
        <v>1595</v>
      </c>
      <c r="L104" s="9" t="s">
        <v>15</v>
      </c>
      <c r="M104" s="34" t="s">
        <v>15</v>
      </c>
      <c r="N104" s="9" t="s">
        <v>15</v>
      </c>
      <c r="O104" s="9" t="s">
        <v>15</v>
      </c>
      <c r="P104" s="3"/>
      <c r="Q104" s="3"/>
      <c r="R104" s="3"/>
      <c r="S104" s="3"/>
      <c r="T104" s="3"/>
      <c r="U104" s="3"/>
      <c r="V104" s="3"/>
      <c r="W104" s="3"/>
      <c r="X104" s="4"/>
    </row>
    <row r="105" spans="1:24" ht="12.95" customHeight="1" x14ac:dyDescent="0.2">
      <c r="A105" s="29" t="s">
        <v>1541</v>
      </c>
      <c r="B105" s="9" t="s">
        <v>17</v>
      </c>
      <c r="C105" s="30" t="s">
        <v>1592</v>
      </c>
      <c r="D105" s="31">
        <v>44398</v>
      </c>
      <c r="E105" s="32">
        <v>554</v>
      </c>
      <c r="F105" s="31">
        <v>44398</v>
      </c>
      <c r="G105" s="31">
        <v>44398</v>
      </c>
      <c r="H105" s="9" t="s">
        <v>14</v>
      </c>
      <c r="I105" s="9" t="s">
        <v>16</v>
      </c>
      <c r="J105" s="9">
        <v>20089290</v>
      </c>
      <c r="K105" s="33" t="s">
        <v>1593</v>
      </c>
      <c r="L105" s="9" t="s">
        <v>15</v>
      </c>
      <c r="M105" s="34" t="s">
        <v>15</v>
      </c>
      <c r="N105" s="9" t="s">
        <v>15</v>
      </c>
      <c r="O105" s="9" t="s">
        <v>15</v>
      </c>
      <c r="P105" s="3"/>
      <c r="Q105" s="3"/>
      <c r="R105" s="3"/>
      <c r="S105" s="3"/>
      <c r="T105" s="3"/>
      <c r="U105" s="3"/>
      <c r="V105" s="3"/>
      <c r="W105" s="3"/>
      <c r="X105" s="4"/>
    </row>
    <row r="106" spans="1:24" ht="12.95" customHeight="1" x14ac:dyDescent="0.2">
      <c r="A106" s="29" t="s">
        <v>1542</v>
      </c>
      <c r="B106" s="9" t="s">
        <v>17</v>
      </c>
      <c r="C106" s="30" t="s">
        <v>1305</v>
      </c>
      <c r="D106" s="31">
        <v>44398</v>
      </c>
      <c r="E106" s="32">
        <v>553</v>
      </c>
      <c r="F106" s="31">
        <v>44398</v>
      </c>
      <c r="G106" s="31">
        <v>44398</v>
      </c>
      <c r="H106" s="9" t="s">
        <v>14</v>
      </c>
      <c r="I106" s="9" t="s">
        <v>16</v>
      </c>
      <c r="J106" s="9">
        <v>20089290</v>
      </c>
      <c r="K106" s="33" t="s">
        <v>1591</v>
      </c>
      <c r="L106" s="9" t="s">
        <v>15</v>
      </c>
      <c r="M106" s="34" t="s">
        <v>15</v>
      </c>
      <c r="N106" s="9" t="s">
        <v>15</v>
      </c>
      <c r="O106" s="9" t="s">
        <v>15</v>
      </c>
      <c r="P106" s="3"/>
      <c r="Q106" s="3"/>
      <c r="R106" s="3"/>
      <c r="S106" s="3"/>
      <c r="T106" s="3"/>
      <c r="U106" s="3"/>
      <c r="V106" s="3"/>
      <c r="W106" s="3"/>
      <c r="X106" s="4"/>
    </row>
    <row r="107" spans="1:24" ht="12.95" customHeight="1" x14ac:dyDescent="0.2">
      <c r="A107" s="29" t="s">
        <v>1543</v>
      </c>
      <c r="B107" s="9" t="s">
        <v>17</v>
      </c>
      <c r="C107" s="30" t="s">
        <v>1589</v>
      </c>
      <c r="D107" s="31">
        <v>44398</v>
      </c>
      <c r="E107" s="32">
        <v>552</v>
      </c>
      <c r="F107" s="31">
        <v>44398</v>
      </c>
      <c r="G107" s="31">
        <v>44398</v>
      </c>
      <c r="H107" s="9" t="s">
        <v>14</v>
      </c>
      <c r="I107" s="9" t="s">
        <v>16</v>
      </c>
      <c r="J107" s="9">
        <v>20089290</v>
      </c>
      <c r="K107" s="33" t="s">
        <v>1590</v>
      </c>
      <c r="L107" s="9" t="s">
        <v>15</v>
      </c>
      <c r="M107" s="34" t="s">
        <v>15</v>
      </c>
      <c r="N107" s="9" t="s">
        <v>15</v>
      </c>
      <c r="O107" s="9" t="s">
        <v>15</v>
      </c>
      <c r="P107" s="3"/>
      <c r="Q107" s="3"/>
      <c r="R107" s="3"/>
      <c r="S107" s="3"/>
      <c r="T107" s="3"/>
      <c r="U107" s="3"/>
      <c r="V107" s="3"/>
      <c r="W107" s="3"/>
      <c r="X107" s="4"/>
    </row>
    <row r="108" spans="1:24" ht="12.95" customHeight="1" x14ac:dyDescent="0.2">
      <c r="A108" s="29" t="s">
        <v>1544</v>
      </c>
      <c r="B108" s="9" t="s">
        <v>17</v>
      </c>
      <c r="C108" s="30" t="s">
        <v>1586</v>
      </c>
      <c r="D108" s="31">
        <v>44397</v>
      </c>
      <c r="E108" s="32" t="s">
        <v>1588</v>
      </c>
      <c r="F108" s="31">
        <v>44397</v>
      </c>
      <c r="G108" s="31">
        <v>44397</v>
      </c>
      <c r="H108" s="9" t="s">
        <v>14</v>
      </c>
      <c r="I108" s="9" t="s">
        <v>16</v>
      </c>
      <c r="J108" s="9">
        <v>20089290</v>
      </c>
      <c r="K108" s="33" t="s">
        <v>1587</v>
      </c>
      <c r="L108" s="9" t="s">
        <v>15</v>
      </c>
      <c r="M108" s="34" t="s">
        <v>15</v>
      </c>
      <c r="N108" s="9" t="s">
        <v>15</v>
      </c>
      <c r="O108" s="9" t="s">
        <v>15</v>
      </c>
      <c r="P108" s="3"/>
      <c r="Q108" s="3"/>
      <c r="R108" s="3"/>
      <c r="S108" s="3"/>
      <c r="T108" s="3"/>
      <c r="U108" s="3"/>
      <c r="V108" s="3"/>
      <c r="W108" s="3"/>
      <c r="X108" s="4"/>
    </row>
    <row r="109" spans="1:24" ht="12.95" customHeight="1" x14ac:dyDescent="0.2">
      <c r="A109" s="29" t="s">
        <v>1545</v>
      </c>
      <c r="B109" s="9" t="s">
        <v>17</v>
      </c>
      <c r="C109" s="30" t="s">
        <v>1563</v>
      </c>
      <c r="D109" s="31">
        <v>44390</v>
      </c>
      <c r="E109" s="32">
        <v>550</v>
      </c>
      <c r="F109" s="31">
        <v>44390</v>
      </c>
      <c r="G109" s="31">
        <v>44390</v>
      </c>
      <c r="H109" s="9" t="s">
        <v>14</v>
      </c>
      <c r="I109" s="9" t="s">
        <v>16</v>
      </c>
      <c r="J109" s="9">
        <v>20089290</v>
      </c>
      <c r="K109" s="33" t="s">
        <v>1564</v>
      </c>
      <c r="L109" s="9" t="s">
        <v>15</v>
      </c>
      <c r="M109" s="34" t="s">
        <v>15</v>
      </c>
      <c r="N109" s="9" t="s">
        <v>15</v>
      </c>
      <c r="O109" s="9" t="s">
        <v>15</v>
      </c>
      <c r="P109" s="3"/>
      <c r="Q109" s="3"/>
      <c r="R109" s="3"/>
      <c r="S109" s="3"/>
      <c r="T109" s="3"/>
      <c r="U109" s="3"/>
      <c r="V109" s="3"/>
      <c r="W109" s="3"/>
      <c r="X109" s="4"/>
    </row>
    <row r="110" spans="1:24" ht="12.95" customHeight="1" x14ac:dyDescent="0.2">
      <c r="A110" s="29" t="s">
        <v>1546</v>
      </c>
      <c r="B110" s="9" t="s">
        <v>17</v>
      </c>
      <c r="C110" s="30" t="s">
        <v>1561</v>
      </c>
      <c r="D110" s="31">
        <v>44390</v>
      </c>
      <c r="E110" s="32">
        <v>549</v>
      </c>
      <c r="F110" s="31">
        <v>44390</v>
      </c>
      <c r="G110" s="31">
        <v>44390</v>
      </c>
      <c r="H110" s="9" t="s">
        <v>14</v>
      </c>
      <c r="I110" s="9" t="s">
        <v>16</v>
      </c>
      <c r="J110" s="9">
        <v>20089290</v>
      </c>
      <c r="K110" s="33" t="s">
        <v>1562</v>
      </c>
      <c r="L110" s="9" t="s">
        <v>15</v>
      </c>
      <c r="M110" s="34" t="s">
        <v>15</v>
      </c>
      <c r="N110" s="9" t="s">
        <v>15</v>
      </c>
      <c r="O110" s="9" t="s">
        <v>15</v>
      </c>
      <c r="P110" s="3"/>
      <c r="Q110" s="3"/>
      <c r="R110" s="3"/>
      <c r="S110" s="3"/>
      <c r="T110" s="3"/>
      <c r="U110" s="3"/>
      <c r="V110" s="3"/>
      <c r="W110" s="3"/>
      <c r="X110" s="4"/>
    </row>
    <row r="111" spans="1:24" ht="12.95" customHeight="1" x14ac:dyDescent="0.2">
      <c r="A111" s="29" t="s">
        <v>1547</v>
      </c>
      <c r="B111" s="9" t="s">
        <v>17</v>
      </c>
      <c r="C111" s="30" t="s">
        <v>607</v>
      </c>
      <c r="D111" s="31">
        <v>44390</v>
      </c>
      <c r="E111" s="32">
        <v>548</v>
      </c>
      <c r="F111" s="31">
        <v>44390</v>
      </c>
      <c r="G111" s="31">
        <v>44390</v>
      </c>
      <c r="H111" s="9" t="s">
        <v>14</v>
      </c>
      <c r="I111" s="9" t="s">
        <v>16</v>
      </c>
      <c r="J111" s="9">
        <v>20089290</v>
      </c>
      <c r="K111" s="33" t="s">
        <v>1560</v>
      </c>
      <c r="L111" s="9" t="s">
        <v>15</v>
      </c>
      <c r="M111" s="34" t="s">
        <v>15</v>
      </c>
      <c r="N111" s="9" t="s">
        <v>15</v>
      </c>
      <c r="O111" s="9" t="s">
        <v>15</v>
      </c>
      <c r="P111" s="3"/>
      <c r="Q111" s="3"/>
      <c r="R111" s="3"/>
      <c r="S111" s="3"/>
      <c r="T111" s="3"/>
      <c r="U111" s="3"/>
      <c r="V111" s="3"/>
      <c r="W111" s="3"/>
      <c r="X111" s="4"/>
    </row>
    <row r="112" spans="1:24" ht="12.95" customHeight="1" x14ac:dyDescent="0.2">
      <c r="A112" s="29" t="s">
        <v>1548</v>
      </c>
      <c r="B112" s="9" t="s">
        <v>17</v>
      </c>
      <c r="C112" s="30" t="s">
        <v>1558</v>
      </c>
      <c r="D112" s="31">
        <v>44389</v>
      </c>
      <c r="E112" s="32">
        <v>547</v>
      </c>
      <c r="F112" s="31">
        <v>44389</v>
      </c>
      <c r="G112" s="31">
        <v>44389</v>
      </c>
      <c r="H112" s="9" t="s">
        <v>14</v>
      </c>
      <c r="I112" s="9" t="s">
        <v>16</v>
      </c>
      <c r="J112" s="9">
        <v>20089290</v>
      </c>
      <c r="K112" s="33" t="s">
        <v>1559</v>
      </c>
      <c r="L112" s="9" t="s">
        <v>15</v>
      </c>
      <c r="M112" s="34" t="s">
        <v>15</v>
      </c>
      <c r="N112" s="9" t="s">
        <v>15</v>
      </c>
      <c r="O112" s="9" t="s">
        <v>15</v>
      </c>
      <c r="P112" s="3"/>
      <c r="Q112" s="3"/>
      <c r="R112" s="3"/>
      <c r="S112" s="3"/>
      <c r="T112" s="3"/>
      <c r="U112" s="3"/>
      <c r="V112" s="3"/>
      <c r="W112" s="3"/>
      <c r="X112" s="4"/>
    </row>
    <row r="113" spans="1:24" ht="12.95" customHeight="1" x14ac:dyDescent="0.2">
      <c r="A113" s="29" t="s">
        <v>1549</v>
      </c>
      <c r="B113" s="9" t="s">
        <v>17</v>
      </c>
      <c r="C113" s="30" t="s">
        <v>1556</v>
      </c>
      <c r="D113" s="31">
        <v>44389</v>
      </c>
      <c r="E113" s="32">
        <v>546</v>
      </c>
      <c r="F113" s="31">
        <v>44389</v>
      </c>
      <c r="G113" s="31">
        <v>44389</v>
      </c>
      <c r="H113" s="9" t="s">
        <v>14</v>
      </c>
      <c r="I113" s="9" t="s">
        <v>16</v>
      </c>
      <c r="J113" s="9">
        <v>20089290</v>
      </c>
      <c r="K113" s="33" t="s">
        <v>1557</v>
      </c>
      <c r="L113" s="9" t="s">
        <v>15</v>
      </c>
      <c r="M113" s="34" t="s">
        <v>15</v>
      </c>
      <c r="N113" s="9" t="s">
        <v>15</v>
      </c>
      <c r="O113" s="9" t="s">
        <v>15</v>
      </c>
      <c r="P113" s="3"/>
      <c r="Q113" s="3"/>
      <c r="R113" s="3"/>
      <c r="S113" s="3"/>
      <c r="T113" s="3"/>
      <c r="U113" s="3"/>
      <c r="V113" s="3"/>
      <c r="W113" s="3"/>
      <c r="X113" s="4"/>
    </row>
    <row r="114" spans="1:24" ht="12.95" customHeight="1" x14ac:dyDescent="0.2">
      <c r="A114" s="29" t="s">
        <v>1550</v>
      </c>
      <c r="B114" s="9" t="s">
        <v>17</v>
      </c>
      <c r="C114" s="30" t="s">
        <v>1554</v>
      </c>
      <c r="D114" s="31">
        <v>44386</v>
      </c>
      <c r="E114" s="32">
        <v>545</v>
      </c>
      <c r="F114" s="31">
        <v>44386</v>
      </c>
      <c r="G114" s="31">
        <v>44386</v>
      </c>
      <c r="H114" s="9" t="s">
        <v>14</v>
      </c>
      <c r="I114" s="9" t="s">
        <v>16</v>
      </c>
      <c r="J114" s="9">
        <v>20089290</v>
      </c>
      <c r="K114" s="33" t="s">
        <v>1555</v>
      </c>
      <c r="L114" s="9" t="s">
        <v>15</v>
      </c>
      <c r="M114" s="34" t="s">
        <v>15</v>
      </c>
      <c r="N114" s="9" t="s">
        <v>15</v>
      </c>
      <c r="O114" s="9" t="s">
        <v>15</v>
      </c>
      <c r="P114" s="3"/>
      <c r="Q114" s="3"/>
      <c r="R114" s="3"/>
      <c r="S114" s="3"/>
      <c r="T114" s="3"/>
      <c r="U114" s="3"/>
      <c r="V114" s="3"/>
      <c r="W114" s="3"/>
      <c r="X114" s="4"/>
    </row>
    <row r="115" spans="1:24" ht="12.95" customHeight="1" x14ac:dyDescent="0.2">
      <c r="A115" s="29" t="s">
        <v>1551</v>
      </c>
      <c r="B115" s="9" t="s">
        <v>17</v>
      </c>
      <c r="C115" s="30" t="s">
        <v>1552</v>
      </c>
      <c r="D115" s="31">
        <v>44386</v>
      </c>
      <c r="E115" s="32">
        <v>544</v>
      </c>
      <c r="F115" s="31">
        <v>44386</v>
      </c>
      <c r="G115" s="31">
        <v>44386</v>
      </c>
      <c r="H115" s="9" t="s">
        <v>14</v>
      </c>
      <c r="I115" s="9" t="s">
        <v>16</v>
      </c>
      <c r="J115" s="9">
        <v>20089290</v>
      </c>
      <c r="K115" s="33" t="s">
        <v>1553</v>
      </c>
      <c r="L115" s="9" t="s">
        <v>15</v>
      </c>
      <c r="M115" s="34" t="s">
        <v>15</v>
      </c>
      <c r="N115" s="9" t="s">
        <v>15</v>
      </c>
      <c r="O115" s="9" t="s">
        <v>15</v>
      </c>
      <c r="P115" s="3"/>
      <c r="Q115" s="3"/>
      <c r="R115" s="3"/>
      <c r="S115" s="3"/>
      <c r="T115" s="3"/>
      <c r="U115" s="3"/>
      <c r="V115" s="3"/>
      <c r="W115" s="3"/>
      <c r="X115" s="4"/>
    </row>
    <row r="116" spans="1:24" ht="12.95" customHeight="1" x14ac:dyDescent="0.2">
      <c r="A116" s="29" t="s">
        <v>1481</v>
      </c>
      <c r="B116" s="9" t="s">
        <v>17</v>
      </c>
      <c r="C116" s="30" t="s">
        <v>1491</v>
      </c>
      <c r="D116" s="31">
        <v>44385</v>
      </c>
      <c r="E116" s="32">
        <v>543</v>
      </c>
      <c r="F116" s="31">
        <v>44385</v>
      </c>
      <c r="G116" s="31">
        <v>44385</v>
      </c>
      <c r="H116" s="9" t="s">
        <v>14</v>
      </c>
      <c r="I116" s="9" t="s">
        <v>16</v>
      </c>
      <c r="J116" s="9">
        <v>20089290</v>
      </c>
      <c r="K116" s="33" t="s">
        <v>1492</v>
      </c>
      <c r="L116" s="9" t="s">
        <v>15</v>
      </c>
      <c r="M116" s="34" t="s">
        <v>15</v>
      </c>
      <c r="N116" s="9" t="s">
        <v>15</v>
      </c>
      <c r="O116" s="9" t="s">
        <v>15</v>
      </c>
      <c r="P116" s="3"/>
      <c r="Q116" s="3"/>
      <c r="R116" s="3"/>
      <c r="S116" s="3"/>
      <c r="T116" s="3"/>
      <c r="U116" s="3"/>
      <c r="V116" s="3"/>
      <c r="W116" s="3"/>
      <c r="X116" s="4"/>
    </row>
    <row r="117" spans="1:24" ht="12.95" customHeight="1" x14ac:dyDescent="0.2">
      <c r="A117" s="29" t="s">
        <v>1480</v>
      </c>
      <c r="B117" s="9" t="s">
        <v>17</v>
      </c>
      <c r="C117" s="30" t="s">
        <v>1489</v>
      </c>
      <c r="D117" s="31">
        <v>44385</v>
      </c>
      <c r="E117" s="32">
        <v>542</v>
      </c>
      <c r="F117" s="31">
        <v>44385</v>
      </c>
      <c r="G117" s="31">
        <v>44385</v>
      </c>
      <c r="H117" s="9" t="s">
        <v>14</v>
      </c>
      <c r="I117" s="9" t="s">
        <v>16</v>
      </c>
      <c r="J117" s="9">
        <v>20089290</v>
      </c>
      <c r="K117" s="33" t="s">
        <v>1490</v>
      </c>
      <c r="L117" s="9" t="s">
        <v>15</v>
      </c>
      <c r="M117" s="34" t="s">
        <v>15</v>
      </c>
      <c r="N117" s="9" t="s">
        <v>15</v>
      </c>
      <c r="O117" s="9" t="s">
        <v>15</v>
      </c>
      <c r="P117" s="3"/>
      <c r="Q117" s="3"/>
      <c r="R117" s="3"/>
      <c r="S117" s="3"/>
      <c r="T117" s="3"/>
      <c r="U117" s="3"/>
      <c r="V117" s="3"/>
      <c r="W117" s="3"/>
      <c r="X117" s="4"/>
    </row>
    <row r="118" spans="1:24" ht="12.95" customHeight="1" x14ac:dyDescent="0.2">
      <c r="A118" s="29" t="s">
        <v>1479</v>
      </c>
      <c r="B118" s="9" t="s">
        <v>17</v>
      </c>
      <c r="C118" s="29" t="s">
        <v>1488</v>
      </c>
      <c r="D118" s="31">
        <v>44384</v>
      </c>
      <c r="E118" s="32">
        <v>541</v>
      </c>
      <c r="F118" s="31">
        <v>44384</v>
      </c>
      <c r="G118" s="31">
        <v>44384</v>
      </c>
      <c r="H118" s="9" t="s">
        <v>14</v>
      </c>
      <c r="I118" s="9" t="s">
        <v>16</v>
      </c>
      <c r="J118" s="9">
        <v>20089290</v>
      </c>
      <c r="K118" s="33" t="s">
        <v>1490</v>
      </c>
      <c r="L118" s="9" t="s">
        <v>15</v>
      </c>
      <c r="M118" s="34" t="s">
        <v>15</v>
      </c>
      <c r="N118" s="9" t="s">
        <v>15</v>
      </c>
      <c r="O118" s="9" t="s">
        <v>15</v>
      </c>
      <c r="P118" s="3"/>
      <c r="Q118" s="3"/>
      <c r="R118" s="3"/>
      <c r="S118" s="3"/>
      <c r="T118" s="3"/>
      <c r="U118" s="3"/>
      <c r="V118" s="3"/>
      <c r="W118" s="3"/>
      <c r="X118" s="4"/>
    </row>
    <row r="119" spans="1:24" ht="12.95" customHeight="1" x14ac:dyDescent="0.2">
      <c r="A119" s="29" t="s">
        <v>1478</v>
      </c>
      <c r="B119" s="9" t="s">
        <v>17</v>
      </c>
      <c r="C119" s="30" t="s">
        <v>1486</v>
      </c>
      <c r="D119" s="31">
        <v>44384</v>
      </c>
      <c r="E119" s="32">
        <v>540</v>
      </c>
      <c r="F119" s="31">
        <v>44384</v>
      </c>
      <c r="G119" s="31">
        <v>44384</v>
      </c>
      <c r="H119" s="9" t="s">
        <v>14</v>
      </c>
      <c r="I119" s="9" t="s">
        <v>16</v>
      </c>
      <c r="J119" s="9">
        <v>20089290</v>
      </c>
      <c r="K119" s="33" t="s">
        <v>1487</v>
      </c>
      <c r="L119" s="9" t="s">
        <v>15</v>
      </c>
      <c r="M119" s="34" t="s">
        <v>15</v>
      </c>
      <c r="N119" s="9" t="s">
        <v>15</v>
      </c>
      <c r="O119" s="9" t="s">
        <v>15</v>
      </c>
      <c r="P119" s="3"/>
      <c r="Q119" s="3"/>
      <c r="R119" s="3"/>
      <c r="S119" s="3"/>
      <c r="T119" s="3"/>
      <c r="U119" s="3"/>
      <c r="V119" s="3"/>
      <c r="W119" s="3"/>
      <c r="X119" s="4"/>
    </row>
    <row r="120" spans="1:24" ht="12.95" customHeight="1" x14ac:dyDescent="0.2">
      <c r="A120" s="29" t="s">
        <v>1569</v>
      </c>
      <c r="B120" s="9" t="s">
        <v>17</v>
      </c>
      <c r="C120" s="30" t="s">
        <v>1580</v>
      </c>
      <c r="D120" s="31">
        <v>44383</v>
      </c>
      <c r="E120" s="36">
        <v>539</v>
      </c>
      <c r="F120" s="31">
        <v>44383</v>
      </c>
      <c r="G120" s="31">
        <v>44383</v>
      </c>
      <c r="H120" s="9" t="s">
        <v>14</v>
      </c>
      <c r="I120" s="9" t="s">
        <v>16</v>
      </c>
      <c r="J120" s="9">
        <v>20089290</v>
      </c>
      <c r="K120" s="33" t="s">
        <v>1581</v>
      </c>
      <c r="L120" s="9" t="s">
        <v>1582</v>
      </c>
      <c r="M120" s="35">
        <v>44391</v>
      </c>
      <c r="N120" s="9" t="s">
        <v>185</v>
      </c>
      <c r="O120" s="9">
        <v>37225066</v>
      </c>
      <c r="P120" s="3"/>
      <c r="Q120" s="3"/>
      <c r="R120" s="3"/>
      <c r="S120" s="3"/>
      <c r="T120" s="3"/>
      <c r="U120" s="3"/>
      <c r="V120" s="3"/>
      <c r="W120" s="3"/>
      <c r="X120" s="4"/>
    </row>
    <row r="121" spans="1:24" ht="12.95" customHeight="1" x14ac:dyDescent="0.2">
      <c r="A121" s="29" t="s">
        <v>1568</v>
      </c>
      <c r="B121" s="9" t="s">
        <v>17</v>
      </c>
      <c r="C121" s="30" t="s">
        <v>607</v>
      </c>
      <c r="D121" s="31">
        <v>44383</v>
      </c>
      <c r="E121" s="32">
        <v>538</v>
      </c>
      <c r="F121" s="31">
        <v>44383</v>
      </c>
      <c r="G121" s="31">
        <v>44383</v>
      </c>
      <c r="H121" s="9" t="s">
        <v>14</v>
      </c>
      <c r="I121" s="9" t="s">
        <v>16</v>
      </c>
      <c r="J121" s="9">
        <v>20089290</v>
      </c>
      <c r="K121" s="33" t="s">
        <v>1579</v>
      </c>
      <c r="L121" s="9" t="s">
        <v>15</v>
      </c>
      <c r="M121" s="34" t="s">
        <v>15</v>
      </c>
      <c r="N121" s="9" t="s">
        <v>15</v>
      </c>
      <c r="O121" s="9" t="s">
        <v>15</v>
      </c>
      <c r="P121" s="3"/>
      <c r="Q121" s="3"/>
      <c r="R121" s="3"/>
      <c r="S121" s="3"/>
      <c r="T121" s="3"/>
      <c r="U121" s="3"/>
      <c r="V121" s="3"/>
      <c r="W121" s="3"/>
      <c r="X121" s="4"/>
    </row>
    <row r="122" spans="1:24" ht="12.95" customHeight="1" x14ac:dyDescent="0.2">
      <c r="A122" s="29" t="s">
        <v>1477</v>
      </c>
      <c r="B122" s="9" t="s">
        <v>17</v>
      </c>
      <c r="C122" s="30" t="s">
        <v>1484</v>
      </c>
      <c r="D122" s="31">
        <v>44382</v>
      </c>
      <c r="E122" s="36">
        <v>537</v>
      </c>
      <c r="F122" s="31">
        <v>44382</v>
      </c>
      <c r="G122" s="31">
        <v>44382</v>
      </c>
      <c r="H122" s="9" t="s">
        <v>14</v>
      </c>
      <c r="I122" s="9" t="s">
        <v>16</v>
      </c>
      <c r="J122" s="9">
        <v>20089290</v>
      </c>
      <c r="K122" s="33" t="s">
        <v>1485</v>
      </c>
      <c r="L122" s="9" t="s">
        <v>15</v>
      </c>
      <c r="M122" s="34" t="s">
        <v>15</v>
      </c>
      <c r="N122" s="9" t="s">
        <v>15</v>
      </c>
      <c r="O122" s="9" t="s">
        <v>15</v>
      </c>
      <c r="P122" s="3"/>
      <c r="Q122" s="3"/>
      <c r="R122" s="3"/>
      <c r="S122" s="3"/>
      <c r="T122" s="3"/>
      <c r="U122" s="3"/>
      <c r="V122" s="3"/>
      <c r="W122" s="3"/>
      <c r="X122" s="4"/>
    </row>
    <row r="123" spans="1:24" ht="12.95" customHeight="1" x14ac:dyDescent="0.2">
      <c r="A123" s="29" t="s">
        <v>1285</v>
      </c>
      <c r="B123" s="9" t="s">
        <v>17</v>
      </c>
      <c r="C123" s="30" t="s">
        <v>1482</v>
      </c>
      <c r="D123" s="31">
        <v>44379</v>
      </c>
      <c r="E123" s="32">
        <v>536</v>
      </c>
      <c r="F123" s="31">
        <v>44379</v>
      </c>
      <c r="G123" s="31">
        <v>44379</v>
      </c>
      <c r="H123" s="9" t="s">
        <v>14</v>
      </c>
      <c r="I123" s="9" t="s">
        <v>16</v>
      </c>
      <c r="J123" s="9">
        <v>20089290</v>
      </c>
      <c r="K123" s="33" t="s">
        <v>1483</v>
      </c>
      <c r="L123" s="9" t="s">
        <v>15</v>
      </c>
      <c r="M123" s="34" t="s">
        <v>15</v>
      </c>
      <c r="N123" s="9" t="s">
        <v>15</v>
      </c>
      <c r="O123" s="9" t="s">
        <v>15</v>
      </c>
      <c r="P123" s="3"/>
      <c r="Q123" s="3"/>
      <c r="R123" s="3"/>
      <c r="S123" s="3"/>
      <c r="T123" s="3"/>
      <c r="U123" s="3"/>
      <c r="V123" s="3"/>
      <c r="W123" s="3"/>
      <c r="X123" s="4"/>
    </row>
    <row r="124" spans="1:24" ht="12.95" customHeight="1" x14ac:dyDescent="0.2">
      <c r="A124" s="29" t="s">
        <v>1567</v>
      </c>
      <c r="B124" s="9" t="s">
        <v>17</v>
      </c>
      <c r="C124" s="30" t="s">
        <v>1583</v>
      </c>
      <c r="D124" s="31">
        <v>44379</v>
      </c>
      <c r="E124" s="32">
        <v>535</v>
      </c>
      <c r="F124" s="31">
        <v>44379</v>
      </c>
      <c r="G124" s="31">
        <v>44379</v>
      </c>
      <c r="H124" s="9" t="s">
        <v>14</v>
      </c>
      <c r="I124" s="9" t="s">
        <v>16</v>
      </c>
      <c r="J124" s="9">
        <v>20089290</v>
      </c>
      <c r="K124" s="33" t="s">
        <v>1584</v>
      </c>
      <c r="L124" s="9" t="s">
        <v>1585</v>
      </c>
      <c r="M124" s="35">
        <v>44397</v>
      </c>
      <c r="N124" s="9" t="s">
        <v>185</v>
      </c>
      <c r="O124" s="9">
        <v>37225066</v>
      </c>
      <c r="P124" s="3"/>
      <c r="Q124" s="3"/>
      <c r="R124" s="3"/>
      <c r="S124" s="3"/>
      <c r="T124" s="3"/>
      <c r="U124" s="3"/>
      <c r="V124" s="3"/>
      <c r="W124" s="3"/>
      <c r="X124" s="4"/>
    </row>
    <row r="125" spans="1:24" ht="12.95" customHeight="1" x14ac:dyDescent="0.2">
      <c r="A125" s="29" t="s">
        <v>1284</v>
      </c>
      <c r="B125" s="9" t="s">
        <v>17</v>
      </c>
      <c r="C125" s="30" t="s">
        <v>1475</v>
      </c>
      <c r="D125" s="31">
        <v>44378</v>
      </c>
      <c r="E125" s="37">
        <v>534</v>
      </c>
      <c r="F125" s="31">
        <v>44378</v>
      </c>
      <c r="G125" s="31">
        <v>44378</v>
      </c>
      <c r="H125" s="9" t="s">
        <v>14</v>
      </c>
      <c r="I125" s="9" t="s">
        <v>16</v>
      </c>
      <c r="J125" s="9">
        <v>20089290</v>
      </c>
      <c r="K125" s="33" t="s">
        <v>1476</v>
      </c>
      <c r="L125" s="9" t="s">
        <v>15</v>
      </c>
      <c r="M125" s="34" t="s">
        <v>15</v>
      </c>
      <c r="N125" s="9" t="s">
        <v>15</v>
      </c>
      <c r="O125" s="9" t="s">
        <v>15</v>
      </c>
      <c r="P125" s="3"/>
      <c r="Q125" s="3"/>
      <c r="R125" s="3"/>
      <c r="S125" s="3"/>
      <c r="T125" s="3"/>
      <c r="U125" s="3"/>
      <c r="V125" s="3"/>
      <c r="W125" s="3"/>
      <c r="X125" s="4"/>
    </row>
    <row r="126" spans="1:24" ht="12.95" customHeight="1" x14ac:dyDescent="0.2">
      <c r="A126" s="29" t="s">
        <v>1283</v>
      </c>
      <c r="B126" s="9" t="s">
        <v>17</v>
      </c>
      <c r="C126" s="30" t="s">
        <v>1337</v>
      </c>
      <c r="D126" s="31">
        <v>44377</v>
      </c>
      <c r="E126" s="37">
        <v>533</v>
      </c>
      <c r="F126" s="31">
        <v>44377</v>
      </c>
      <c r="G126" s="31">
        <v>44377</v>
      </c>
      <c r="H126" s="9" t="s">
        <v>14</v>
      </c>
      <c r="I126" s="9" t="s">
        <v>16</v>
      </c>
      <c r="J126" s="9">
        <v>20089290</v>
      </c>
      <c r="K126" s="33" t="s">
        <v>1474</v>
      </c>
      <c r="L126" s="9" t="s">
        <v>15</v>
      </c>
      <c r="M126" s="34" t="s">
        <v>15</v>
      </c>
      <c r="N126" s="9" t="s">
        <v>15</v>
      </c>
      <c r="O126" s="9" t="s">
        <v>15</v>
      </c>
      <c r="P126" s="3"/>
      <c r="Q126" s="3"/>
      <c r="R126" s="3"/>
      <c r="S126" s="3"/>
      <c r="T126" s="3"/>
      <c r="U126" s="3"/>
      <c r="V126" s="3"/>
      <c r="W126" s="3"/>
      <c r="X126" s="4"/>
    </row>
    <row r="127" spans="1:24" ht="12.95" customHeight="1" x14ac:dyDescent="0.2">
      <c r="A127" s="29" t="s">
        <v>1282</v>
      </c>
      <c r="B127" s="9" t="s">
        <v>17</v>
      </c>
      <c r="C127" s="30" t="s">
        <v>1472</v>
      </c>
      <c r="D127" s="31">
        <v>44377</v>
      </c>
      <c r="E127" s="37">
        <v>532</v>
      </c>
      <c r="F127" s="31">
        <v>44377</v>
      </c>
      <c r="G127" s="31">
        <v>44377</v>
      </c>
      <c r="H127" s="9" t="s">
        <v>14</v>
      </c>
      <c r="I127" s="9" t="s">
        <v>16</v>
      </c>
      <c r="J127" s="9">
        <v>20089290</v>
      </c>
      <c r="K127" s="33" t="s">
        <v>1473</v>
      </c>
      <c r="L127" s="9" t="s">
        <v>15</v>
      </c>
      <c r="M127" s="34" t="s">
        <v>15</v>
      </c>
      <c r="N127" s="9" t="s">
        <v>15</v>
      </c>
      <c r="O127" s="9" t="s">
        <v>15</v>
      </c>
      <c r="P127" s="3"/>
      <c r="Q127" s="3"/>
      <c r="R127" s="3"/>
      <c r="S127" s="3"/>
      <c r="T127" s="3"/>
      <c r="U127" s="3"/>
      <c r="V127" s="3"/>
      <c r="W127" s="3"/>
      <c r="X127" s="4"/>
    </row>
    <row r="128" spans="1:24" ht="12.95" customHeight="1" x14ac:dyDescent="0.2">
      <c r="A128" s="29" t="s">
        <v>1281</v>
      </c>
      <c r="B128" s="9" t="s">
        <v>17</v>
      </c>
      <c r="C128" s="30" t="s">
        <v>826</v>
      </c>
      <c r="D128" s="31">
        <v>44377</v>
      </c>
      <c r="E128" s="37">
        <v>531</v>
      </c>
      <c r="F128" s="31">
        <v>44377</v>
      </c>
      <c r="G128" s="31">
        <v>44377</v>
      </c>
      <c r="H128" s="9" t="s">
        <v>14</v>
      </c>
      <c r="I128" s="9" t="s">
        <v>16</v>
      </c>
      <c r="J128" s="9">
        <v>20089290</v>
      </c>
      <c r="K128" s="33" t="s">
        <v>1471</v>
      </c>
      <c r="L128" s="9" t="s">
        <v>15</v>
      </c>
      <c r="M128" s="34" t="s">
        <v>15</v>
      </c>
      <c r="N128" s="9" t="s">
        <v>15</v>
      </c>
      <c r="O128" s="9" t="s">
        <v>15</v>
      </c>
      <c r="P128" s="3"/>
      <c r="Q128" s="3"/>
      <c r="R128" s="3"/>
      <c r="S128" s="3"/>
      <c r="T128" s="3"/>
      <c r="U128" s="3"/>
      <c r="V128" s="3"/>
      <c r="W128" s="3"/>
      <c r="X128" s="4"/>
    </row>
    <row r="129" spans="1:24" ht="12.95" customHeight="1" x14ac:dyDescent="0.2">
      <c r="A129" s="29" t="s">
        <v>1280</v>
      </c>
      <c r="B129" s="9" t="s">
        <v>17</v>
      </c>
      <c r="C129" s="30" t="s">
        <v>1387</v>
      </c>
      <c r="D129" s="31">
        <v>44377</v>
      </c>
      <c r="E129" s="37">
        <v>530</v>
      </c>
      <c r="F129" s="31">
        <v>44377</v>
      </c>
      <c r="G129" s="31">
        <v>44377</v>
      </c>
      <c r="H129" s="9" t="s">
        <v>14</v>
      </c>
      <c r="I129" s="9" t="s">
        <v>16</v>
      </c>
      <c r="J129" s="9">
        <v>20089290</v>
      </c>
      <c r="K129" s="33" t="s">
        <v>1470</v>
      </c>
      <c r="L129" s="9" t="s">
        <v>15</v>
      </c>
      <c r="M129" s="34" t="s">
        <v>15</v>
      </c>
      <c r="N129" s="9" t="s">
        <v>15</v>
      </c>
      <c r="O129" s="9" t="s">
        <v>15</v>
      </c>
      <c r="P129" s="3"/>
      <c r="Q129" s="3"/>
      <c r="R129" s="3"/>
      <c r="S129" s="3"/>
      <c r="T129" s="3"/>
      <c r="U129" s="3"/>
      <c r="V129" s="3"/>
      <c r="W129" s="3"/>
      <c r="X129" s="4"/>
    </row>
    <row r="130" spans="1:24" ht="12.95" customHeight="1" x14ac:dyDescent="0.2">
      <c r="A130" s="29" t="s">
        <v>1279</v>
      </c>
      <c r="B130" s="9" t="s">
        <v>17</v>
      </c>
      <c r="C130" s="30" t="s">
        <v>1468</v>
      </c>
      <c r="D130" s="31">
        <v>44377</v>
      </c>
      <c r="E130" s="37">
        <v>529</v>
      </c>
      <c r="F130" s="31">
        <v>44377</v>
      </c>
      <c r="G130" s="31">
        <v>44377</v>
      </c>
      <c r="H130" s="9" t="s">
        <v>14</v>
      </c>
      <c r="I130" s="9" t="s">
        <v>16</v>
      </c>
      <c r="J130" s="9">
        <v>20089290</v>
      </c>
      <c r="K130" s="33" t="s">
        <v>1469</v>
      </c>
      <c r="L130" s="9" t="s">
        <v>15</v>
      </c>
      <c r="M130" s="34" t="s">
        <v>15</v>
      </c>
      <c r="N130" s="9" t="s">
        <v>15</v>
      </c>
      <c r="O130" s="9" t="s">
        <v>15</v>
      </c>
      <c r="P130" s="3"/>
      <c r="Q130" s="3"/>
      <c r="R130" s="3"/>
      <c r="S130" s="3"/>
      <c r="T130" s="3"/>
      <c r="U130" s="3"/>
      <c r="V130" s="3"/>
      <c r="W130" s="3"/>
      <c r="X130" s="4"/>
    </row>
    <row r="131" spans="1:24" ht="12.95" customHeight="1" x14ac:dyDescent="0.2">
      <c r="A131" s="29" t="s">
        <v>1278</v>
      </c>
      <c r="B131" s="9" t="s">
        <v>17</v>
      </c>
      <c r="C131" s="30" t="s">
        <v>1466</v>
      </c>
      <c r="D131" s="31">
        <v>44377</v>
      </c>
      <c r="E131" s="37">
        <v>528</v>
      </c>
      <c r="F131" s="31">
        <v>44377</v>
      </c>
      <c r="G131" s="31">
        <v>44377</v>
      </c>
      <c r="H131" s="9" t="s">
        <v>14</v>
      </c>
      <c r="I131" s="9" t="s">
        <v>16</v>
      </c>
      <c r="J131" s="9">
        <v>20089290</v>
      </c>
      <c r="K131" s="33" t="s">
        <v>1467</v>
      </c>
      <c r="L131" s="9" t="s">
        <v>15</v>
      </c>
      <c r="M131" s="34" t="s">
        <v>15</v>
      </c>
      <c r="N131" s="9" t="s">
        <v>15</v>
      </c>
      <c r="O131" s="9" t="s">
        <v>15</v>
      </c>
      <c r="P131" s="3"/>
      <c r="Q131" s="3"/>
      <c r="R131" s="3"/>
      <c r="S131" s="3"/>
      <c r="T131" s="3"/>
      <c r="U131" s="3"/>
      <c r="V131" s="3"/>
      <c r="W131" s="3"/>
      <c r="X131" s="4"/>
    </row>
    <row r="132" spans="1:24" ht="12.95" customHeight="1" x14ac:dyDescent="0.2">
      <c r="A132" s="29" t="s">
        <v>1277</v>
      </c>
      <c r="B132" s="9" t="s">
        <v>17</v>
      </c>
      <c r="C132" s="30" t="s">
        <v>1464</v>
      </c>
      <c r="D132" s="31">
        <v>44377</v>
      </c>
      <c r="E132" s="37">
        <v>527</v>
      </c>
      <c r="F132" s="31">
        <v>44377</v>
      </c>
      <c r="G132" s="31">
        <v>44377</v>
      </c>
      <c r="H132" s="9" t="s">
        <v>14</v>
      </c>
      <c r="I132" s="9" t="s">
        <v>16</v>
      </c>
      <c r="J132" s="9">
        <v>20089290</v>
      </c>
      <c r="K132" s="33" t="s">
        <v>1465</v>
      </c>
      <c r="L132" s="9" t="s">
        <v>15</v>
      </c>
      <c r="M132" s="34" t="s">
        <v>15</v>
      </c>
      <c r="N132" s="9" t="s">
        <v>15</v>
      </c>
      <c r="O132" s="9" t="s">
        <v>15</v>
      </c>
      <c r="P132" s="3"/>
      <c r="Q132" s="3"/>
      <c r="R132" s="3"/>
      <c r="S132" s="3"/>
      <c r="T132" s="3"/>
      <c r="U132" s="3"/>
      <c r="V132" s="3"/>
      <c r="W132" s="3"/>
      <c r="X132" s="4"/>
    </row>
    <row r="133" spans="1:24" ht="12.95" customHeight="1" x14ac:dyDescent="0.2">
      <c r="A133" s="29" t="s">
        <v>1276</v>
      </c>
      <c r="B133" s="9" t="s">
        <v>17</v>
      </c>
      <c r="C133" s="30" t="s">
        <v>1462</v>
      </c>
      <c r="D133" s="31">
        <v>44376</v>
      </c>
      <c r="E133" s="37">
        <v>526</v>
      </c>
      <c r="F133" s="31">
        <v>44376</v>
      </c>
      <c r="G133" s="31">
        <v>44376</v>
      </c>
      <c r="H133" s="9" t="s">
        <v>14</v>
      </c>
      <c r="I133" s="9" t="s">
        <v>16</v>
      </c>
      <c r="J133" s="9">
        <v>20089290</v>
      </c>
      <c r="K133" s="33" t="s">
        <v>1463</v>
      </c>
      <c r="L133" s="9" t="s">
        <v>15</v>
      </c>
      <c r="M133" s="34" t="s">
        <v>15</v>
      </c>
      <c r="N133" s="9" t="s">
        <v>15</v>
      </c>
      <c r="O133" s="9" t="s">
        <v>15</v>
      </c>
      <c r="P133" s="3"/>
      <c r="Q133" s="3"/>
      <c r="R133" s="3"/>
      <c r="S133" s="3"/>
      <c r="T133" s="3"/>
      <c r="U133" s="3"/>
      <c r="V133" s="3"/>
      <c r="W133" s="3"/>
      <c r="X133" s="4"/>
    </row>
    <row r="134" spans="1:24" ht="12.95" customHeight="1" x14ac:dyDescent="0.2">
      <c r="A134" s="29" t="s">
        <v>1275</v>
      </c>
      <c r="B134" s="9" t="s">
        <v>17</v>
      </c>
      <c r="C134" s="30" t="s">
        <v>196</v>
      </c>
      <c r="D134" s="31">
        <v>44376</v>
      </c>
      <c r="E134" s="37">
        <v>525</v>
      </c>
      <c r="F134" s="31">
        <v>44376</v>
      </c>
      <c r="G134" s="31">
        <v>44376</v>
      </c>
      <c r="H134" s="9" t="s">
        <v>14</v>
      </c>
      <c r="I134" s="9" t="s">
        <v>16</v>
      </c>
      <c r="J134" s="9">
        <v>20089290</v>
      </c>
      <c r="K134" s="33" t="s">
        <v>1461</v>
      </c>
      <c r="L134" s="9" t="s">
        <v>15</v>
      </c>
      <c r="M134" s="34" t="s">
        <v>15</v>
      </c>
      <c r="N134" s="9" t="s">
        <v>15</v>
      </c>
      <c r="O134" s="9" t="s">
        <v>15</v>
      </c>
      <c r="P134" s="3"/>
      <c r="Q134" s="3"/>
      <c r="R134" s="3"/>
      <c r="S134" s="3"/>
      <c r="T134" s="3"/>
      <c r="U134" s="3"/>
      <c r="V134" s="3"/>
      <c r="W134" s="3"/>
      <c r="X134" s="4"/>
    </row>
    <row r="135" spans="1:24" ht="12.95" customHeight="1" x14ac:dyDescent="0.2">
      <c r="A135" s="29" t="s">
        <v>1274</v>
      </c>
      <c r="B135" s="9" t="s">
        <v>17</v>
      </c>
      <c r="C135" s="30" t="s">
        <v>701</v>
      </c>
      <c r="D135" s="31">
        <v>44372</v>
      </c>
      <c r="E135" s="37">
        <v>524</v>
      </c>
      <c r="F135" s="31">
        <v>44372</v>
      </c>
      <c r="G135" s="31">
        <v>44372</v>
      </c>
      <c r="H135" s="9" t="s">
        <v>14</v>
      </c>
      <c r="I135" s="9" t="s">
        <v>16</v>
      </c>
      <c r="J135" s="9">
        <v>20089290</v>
      </c>
      <c r="K135" s="33" t="s">
        <v>1460</v>
      </c>
      <c r="L135" s="9" t="s">
        <v>15</v>
      </c>
      <c r="M135" s="34" t="s">
        <v>15</v>
      </c>
      <c r="N135" s="9" t="s">
        <v>15</v>
      </c>
      <c r="O135" s="9" t="s">
        <v>15</v>
      </c>
      <c r="P135" s="3"/>
      <c r="Q135" s="3"/>
      <c r="R135" s="3"/>
      <c r="S135" s="3"/>
      <c r="T135" s="3"/>
      <c r="U135" s="3"/>
      <c r="V135" s="3"/>
      <c r="W135" s="3"/>
      <c r="X135" s="4"/>
    </row>
    <row r="136" spans="1:24" ht="12.95" customHeight="1" x14ac:dyDescent="0.2">
      <c r="A136" s="29" t="s">
        <v>1273</v>
      </c>
      <c r="B136" s="9" t="s">
        <v>17</v>
      </c>
      <c r="C136" s="30" t="s">
        <v>1458</v>
      </c>
      <c r="D136" s="31">
        <v>44372</v>
      </c>
      <c r="E136" s="32" t="s">
        <v>1457</v>
      </c>
      <c r="F136" s="31">
        <v>44372</v>
      </c>
      <c r="G136" s="31">
        <v>44372</v>
      </c>
      <c r="H136" s="9" t="s">
        <v>14</v>
      </c>
      <c r="I136" s="9" t="s">
        <v>16</v>
      </c>
      <c r="J136" s="9">
        <v>20089290</v>
      </c>
      <c r="K136" s="33" t="s">
        <v>1459</v>
      </c>
      <c r="L136" s="9" t="s">
        <v>15</v>
      </c>
      <c r="M136" s="34" t="s">
        <v>15</v>
      </c>
      <c r="N136" s="9" t="s">
        <v>15</v>
      </c>
      <c r="O136" s="9" t="s">
        <v>15</v>
      </c>
      <c r="P136" s="3"/>
      <c r="Q136" s="3"/>
      <c r="R136" s="3"/>
      <c r="S136" s="3"/>
      <c r="T136" s="3"/>
      <c r="U136" s="3"/>
      <c r="V136" s="3"/>
      <c r="W136" s="3"/>
      <c r="X136" s="4"/>
    </row>
    <row r="137" spans="1:24" ht="12.95" customHeight="1" x14ac:dyDescent="0.2">
      <c r="A137" s="29" t="s">
        <v>1272</v>
      </c>
      <c r="B137" s="9" t="s">
        <v>17</v>
      </c>
      <c r="C137" s="30" t="s">
        <v>1454</v>
      </c>
      <c r="D137" s="31">
        <v>44372</v>
      </c>
      <c r="E137" s="32" t="s">
        <v>1456</v>
      </c>
      <c r="F137" s="31">
        <v>44372</v>
      </c>
      <c r="G137" s="31">
        <v>44372</v>
      </c>
      <c r="H137" s="9" t="s">
        <v>14</v>
      </c>
      <c r="I137" s="9" t="s">
        <v>16</v>
      </c>
      <c r="J137" s="9">
        <v>20089290</v>
      </c>
      <c r="K137" s="33" t="s">
        <v>1455</v>
      </c>
      <c r="L137" s="9" t="s">
        <v>15</v>
      </c>
      <c r="M137" s="34" t="s">
        <v>15</v>
      </c>
      <c r="N137" s="9" t="s">
        <v>15</v>
      </c>
      <c r="O137" s="9" t="s">
        <v>15</v>
      </c>
      <c r="P137" s="3"/>
      <c r="Q137" s="3"/>
      <c r="R137" s="3"/>
      <c r="S137" s="3"/>
      <c r="T137" s="3"/>
      <c r="U137" s="3"/>
      <c r="V137" s="3"/>
      <c r="W137" s="3"/>
      <c r="X137" s="4"/>
    </row>
    <row r="138" spans="1:24" ht="12.95" customHeight="1" x14ac:dyDescent="0.2">
      <c r="A138" s="29" t="s">
        <v>1271</v>
      </c>
      <c r="B138" s="9" t="s">
        <v>17</v>
      </c>
      <c r="C138" s="30" t="s">
        <v>1452</v>
      </c>
      <c r="D138" s="31">
        <v>44371</v>
      </c>
      <c r="E138" s="37">
        <v>521</v>
      </c>
      <c r="F138" s="31">
        <v>44371</v>
      </c>
      <c r="G138" s="31">
        <v>44371</v>
      </c>
      <c r="H138" s="9" t="s">
        <v>14</v>
      </c>
      <c r="I138" s="9" t="s">
        <v>16</v>
      </c>
      <c r="J138" s="9">
        <v>20089290</v>
      </c>
      <c r="K138" s="33" t="s">
        <v>1453</v>
      </c>
      <c r="L138" s="9" t="s">
        <v>15</v>
      </c>
      <c r="M138" s="34" t="s">
        <v>15</v>
      </c>
      <c r="N138" s="9" t="s">
        <v>15</v>
      </c>
      <c r="O138" s="9" t="s">
        <v>15</v>
      </c>
      <c r="P138" s="3"/>
      <c r="Q138" s="3"/>
      <c r="R138" s="3"/>
      <c r="S138" s="3"/>
      <c r="T138" s="3"/>
      <c r="U138" s="3"/>
      <c r="V138" s="3"/>
      <c r="W138" s="3"/>
      <c r="X138" s="4"/>
    </row>
    <row r="139" spans="1:24" ht="12.95" customHeight="1" x14ac:dyDescent="0.2">
      <c r="A139" s="29" t="s">
        <v>1270</v>
      </c>
      <c r="B139" s="9" t="s">
        <v>17</v>
      </c>
      <c r="C139" s="30" t="s">
        <v>826</v>
      </c>
      <c r="D139" s="31">
        <v>44371</v>
      </c>
      <c r="E139" s="37">
        <v>520</v>
      </c>
      <c r="F139" s="31">
        <v>44371</v>
      </c>
      <c r="G139" s="31">
        <v>44371</v>
      </c>
      <c r="H139" s="9" t="s">
        <v>14</v>
      </c>
      <c r="I139" s="9" t="s">
        <v>16</v>
      </c>
      <c r="J139" s="9">
        <v>20089290</v>
      </c>
      <c r="K139" s="33" t="s">
        <v>1451</v>
      </c>
      <c r="L139" s="9" t="s">
        <v>15</v>
      </c>
      <c r="M139" s="34" t="s">
        <v>15</v>
      </c>
      <c r="N139" s="9" t="s">
        <v>15</v>
      </c>
      <c r="O139" s="9" t="s">
        <v>15</v>
      </c>
      <c r="P139" s="3"/>
      <c r="Q139" s="3"/>
      <c r="R139" s="3"/>
      <c r="S139" s="3"/>
      <c r="T139" s="3"/>
      <c r="U139" s="3"/>
      <c r="V139" s="3"/>
      <c r="W139" s="3"/>
      <c r="X139" s="4"/>
    </row>
    <row r="140" spans="1:24" ht="12.95" customHeight="1" x14ac:dyDescent="0.2">
      <c r="A140" s="29" t="s">
        <v>1269</v>
      </c>
      <c r="B140" s="9" t="s">
        <v>17</v>
      </c>
      <c r="C140" s="30" t="s">
        <v>1449</v>
      </c>
      <c r="D140" s="31">
        <v>44371</v>
      </c>
      <c r="E140" s="37">
        <v>519</v>
      </c>
      <c r="F140" s="31">
        <v>44371</v>
      </c>
      <c r="G140" s="31">
        <v>44371</v>
      </c>
      <c r="H140" s="9" t="s">
        <v>14</v>
      </c>
      <c r="I140" s="9" t="s">
        <v>16</v>
      </c>
      <c r="J140" s="9">
        <v>20089290</v>
      </c>
      <c r="K140" s="33" t="s">
        <v>1450</v>
      </c>
      <c r="L140" s="9" t="s">
        <v>15</v>
      </c>
      <c r="M140" s="34" t="s">
        <v>15</v>
      </c>
      <c r="N140" s="9" t="s">
        <v>15</v>
      </c>
      <c r="O140" s="9" t="s">
        <v>15</v>
      </c>
      <c r="P140" s="3"/>
      <c r="Q140" s="3"/>
      <c r="R140" s="3"/>
      <c r="S140" s="3"/>
      <c r="T140" s="3"/>
      <c r="U140" s="3"/>
      <c r="V140" s="3"/>
      <c r="W140" s="3"/>
      <c r="X140" s="4"/>
    </row>
    <row r="141" spans="1:24" ht="12.95" customHeight="1" x14ac:dyDescent="0.2">
      <c r="A141" s="29" t="s">
        <v>1268</v>
      </c>
      <c r="B141" s="9" t="s">
        <v>17</v>
      </c>
      <c r="C141" s="30" t="s">
        <v>1341</v>
      </c>
      <c r="D141" s="31">
        <v>44371</v>
      </c>
      <c r="E141" s="37">
        <v>518</v>
      </c>
      <c r="F141" s="31">
        <v>44371</v>
      </c>
      <c r="G141" s="31">
        <v>44371</v>
      </c>
      <c r="H141" s="9" t="s">
        <v>14</v>
      </c>
      <c r="I141" s="9" t="s">
        <v>16</v>
      </c>
      <c r="J141" s="9">
        <v>20089290</v>
      </c>
      <c r="K141" s="33" t="s">
        <v>1448</v>
      </c>
      <c r="L141" s="9" t="s">
        <v>15</v>
      </c>
      <c r="M141" s="34" t="s">
        <v>15</v>
      </c>
      <c r="N141" s="9" t="s">
        <v>15</v>
      </c>
      <c r="O141" s="9" t="s">
        <v>15</v>
      </c>
      <c r="P141" s="3"/>
      <c r="Q141" s="3"/>
      <c r="R141" s="3"/>
      <c r="S141" s="3"/>
      <c r="T141" s="3"/>
      <c r="U141" s="3"/>
      <c r="V141" s="3"/>
      <c r="W141" s="3"/>
      <c r="X141" s="4"/>
    </row>
    <row r="142" spans="1:24" ht="12.95" customHeight="1" x14ac:dyDescent="0.2">
      <c r="A142" s="29" t="s">
        <v>1267</v>
      </c>
      <c r="B142" s="9" t="s">
        <v>17</v>
      </c>
      <c r="C142" s="30" t="s">
        <v>160</v>
      </c>
      <c r="D142" s="31">
        <v>44370</v>
      </c>
      <c r="E142" s="37">
        <v>517</v>
      </c>
      <c r="F142" s="31">
        <v>44370</v>
      </c>
      <c r="G142" s="31">
        <v>44370</v>
      </c>
      <c r="H142" s="9" t="s">
        <v>14</v>
      </c>
      <c r="I142" s="9" t="s">
        <v>16</v>
      </c>
      <c r="J142" s="9">
        <v>20089290</v>
      </c>
      <c r="K142" s="33" t="s">
        <v>1447</v>
      </c>
      <c r="L142" s="9" t="s">
        <v>15</v>
      </c>
      <c r="M142" s="34" t="s">
        <v>15</v>
      </c>
      <c r="N142" s="9" t="s">
        <v>15</v>
      </c>
      <c r="O142" s="9" t="s">
        <v>15</v>
      </c>
      <c r="P142" s="3"/>
      <c r="Q142" s="3"/>
      <c r="R142" s="3"/>
      <c r="S142" s="3"/>
      <c r="T142" s="3"/>
      <c r="U142" s="3"/>
      <c r="V142" s="3"/>
      <c r="W142" s="3"/>
      <c r="X142" s="4"/>
    </row>
    <row r="143" spans="1:24" ht="12.95" customHeight="1" x14ac:dyDescent="0.2">
      <c r="A143" s="29" t="s">
        <v>1266</v>
      </c>
      <c r="B143" s="9" t="s">
        <v>17</v>
      </c>
      <c r="C143" s="30" t="s">
        <v>162</v>
      </c>
      <c r="D143" s="31">
        <v>44370</v>
      </c>
      <c r="E143" s="37">
        <v>516</v>
      </c>
      <c r="F143" s="31">
        <v>44370</v>
      </c>
      <c r="G143" s="31">
        <v>44370</v>
      </c>
      <c r="H143" s="9" t="s">
        <v>14</v>
      </c>
      <c r="I143" s="9" t="s">
        <v>16</v>
      </c>
      <c r="J143" s="9">
        <v>20089290</v>
      </c>
      <c r="K143" s="33" t="s">
        <v>1446</v>
      </c>
      <c r="L143" s="9" t="s">
        <v>15</v>
      </c>
      <c r="M143" s="34" t="s">
        <v>15</v>
      </c>
      <c r="N143" s="9" t="s">
        <v>15</v>
      </c>
      <c r="O143" s="9" t="s">
        <v>15</v>
      </c>
      <c r="P143" s="3"/>
      <c r="Q143" s="3"/>
      <c r="R143" s="3"/>
      <c r="S143" s="3"/>
      <c r="T143" s="3"/>
      <c r="U143" s="3"/>
      <c r="V143" s="3"/>
      <c r="W143" s="3"/>
      <c r="X143" s="4"/>
    </row>
    <row r="144" spans="1:24" ht="12.95" customHeight="1" x14ac:dyDescent="0.2">
      <c r="A144" s="29" t="s">
        <v>1265</v>
      </c>
      <c r="B144" s="9" t="s">
        <v>17</v>
      </c>
      <c r="C144" s="30" t="s">
        <v>1444</v>
      </c>
      <c r="D144" s="31">
        <v>44370</v>
      </c>
      <c r="E144" s="37">
        <v>515</v>
      </c>
      <c r="F144" s="31">
        <v>44370</v>
      </c>
      <c r="G144" s="31">
        <v>44370</v>
      </c>
      <c r="H144" s="9" t="s">
        <v>14</v>
      </c>
      <c r="I144" s="9" t="s">
        <v>16</v>
      </c>
      <c r="J144" s="9">
        <v>20089290</v>
      </c>
      <c r="K144" s="33" t="s">
        <v>1445</v>
      </c>
      <c r="L144" s="9" t="s">
        <v>15</v>
      </c>
      <c r="M144" s="34" t="s">
        <v>15</v>
      </c>
      <c r="N144" s="9" t="s">
        <v>15</v>
      </c>
      <c r="O144" s="9" t="s">
        <v>15</v>
      </c>
      <c r="P144" s="3"/>
      <c r="Q144" s="3"/>
      <c r="R144" s="3"/>
      <c r="S144" s="3"/>
      <c r="T144" s="3"/>
      <c r="U144" s="3"/>
      <c r="V144" s="3"/>
      <c r="W144" s="3"/>
      <c r="X144" s="4"/>
    </row>
    <row r="145" spans="1:24" ht="12.95" customHeight="1" x14ac:dyDescent="0.2">
      <c r="A145" s="29" t="s">
        <v>1264</v>
      </c>
      <c r="B145" s="9" t="s">
        <v>17</v>
      </c>
      <c r="C145" s="30" t="s">
        <v>1442</v>
      </c>
      <c r="D145" s="31">
        <v>44370</v>
      </c>
      <c r="E145" s="37">
        <v>514</v>
      </c>
      <c r="F145" s="31">
        <v>44370</v>
      </c>
      <c r="G145" s="31">
        <v>44370</v>
      </c>
      <c r="H145" s="9" t="s">
        <v>14</v>
      </c>
      <c r="I145" s="9" t="s">
        <v>16</v>
      </c>
      <c r="J145" s="9">
        <v>20089290</v>
      </c>
      <c r="K145" s="33" t="s">
        <v>1443</v>
      </c>
      <c r="L145" s="9" t="s">
        <v>15</v>
      </c>
      <c r="M145" s="34" t="s">
        <v>15</v>
      </c>
      <c r="N145" s="9" t="s">
        <v>15</v>
      </c>
      <c r="O145" s="9" t="s">
        <v>15</v>
      </c>
      <c r="P145" s="3"/>
      <c r="Q145" s="3"/>
      <c r="R145" s="3"/>
      <c r="S145" s="3"/>
      <c r="T145" s="3"/>
      <c r="U145" s="3"/>
      <c r="V145" s="3"/>
      <c r="W145" s="3"/>
      <c r="X145" s="4"/>
    </row>
    <row r="146" spans="1:24" ht="12.95" customHeight="1" x14ac:dyDescent="0.2">
      <c r="A146" s="29" t="s">
        <v>1263</v>
      </c>
      <c r="B146" s="9" t="s">
        <v>17</v>
      </c>
      <c r="C146" s="30" t="s">
        <v>160</v>
      </c>
      <c r="D146" s="31">
        <v>44370</v>
      </c>
      <c r="E146" s="37">
        <v>513</v>
      </c>
      <c r="F146" s="31">
        <v>44370</v>
      </c>
      <c r="G146" s="31">
        <v>44370</v>
      </c>
      <c r="H146" s="9" t="s">
        <v>14</v>
      </c>
      <c r="I146" s="9" t="s">
        <v>16</v>
      </c>
      <c r="J146" s="9">
        <v>20089290</v>
      </c>
      <c r="K146" s="33" t="s">
        <v>1441</v>
      </c>
      <c r="L146" s="9" t="s">
        <v>15</v>
      </c>
      <c r="M146" s="34" t="s">
        <v>15</v>
      </c>
      <c r="N146" s="9" t="s">
        <v>15</v>
      </c>
      <c r="O146" s="9" t="s">
        <v>15</v>
      </c>
      <c r="P146" s="3"/>
      <c r="Q146" s="3"/>
      <c r="R146" s="3"/>
      <c r="S146" s="3"/>
      <c r="T146" s="3"/>
      <c r="U146" s="3"/>
      <c r="V146" s="3"/>
      <c r="W146" s="3"/>
      <c r="X146" s="4"/>
    </row>
    <row r="147" spans="1:24" ht="12.95" customHeight="1" x14ac:dyDescent="0.2">
      <c r="A147" s="29" t="s">
        <v>1262</v>
      </c>
      <c r="B147" s="9" t="s">
        <v>17</v>
      </c>
      <c r="C147" s="30" t="s">
        <v>532</v>
      </c>
      <c r="D147" s="31">
        <v>44370</v>
      </c>
      <c r="E147" s="37">
        <v>512</v>
      </c>
      <c r="F147" s="31">
        <v>44370</v>
      </c>
      <c r="G147" s="31">
        <v>44370</v>
      </c>
      <c r="H147" s="9" t="s">
        <v>14</v>
      </c>
      <c r="I147" s="9" t="s">
        <v>16</v>
      </c>
      <c r="J147" s="9">
        <v>20089290</v>
      </c>
      <c r="K147" s="33" t="s">
        <v>1440</v>
      </c>
      <c r="L147" s="9" t="s">
        <v>15</v>
      </c>
      <c r="M147" s="34" t="s">
        <v>15</v>
      </c>
      <c r="N147" s="9" t="s">
        <v>15</v>
      </c>
      <c r="O147" s="9" t="s">
        <v>15</v>
      </c>
      <c r="P147" s="3"/>
      <c r="Q147" s="3"/>
      <c r="R147" s="3"/>
      <c r="S147" s="3"/>
      <c r="T147" s="3"/>
      <c r="U147" s="3"/>
      <c r="V147" s="3"/>
      <c r="W147" s="3"/>
      <c r="X147" s="4"/>
    </row>
    <row r="148" spans="1:24" ht="12.95" customHeight="1" x14ac:dyDescent="0.2">
      <c r="A148" s="29" t="s">
        <v>1261</v>
      </c>
      <c r="B148" s="9" t="s">
        <v>17</v>
      </c>
      <c r="C148" s="30" t="s">
        <v>1438</v>
      </c>
      <c r="D148" s="31">
        <v>44370</v>
      </c>
      <c r="E148" s="37">
        <v>511</v>
      </c>
      <c r="F148" s="31">
        <v>44370</v>
      </c>
      <c r="G148" s="31">
        <v>44370</v>
      </c>
      <c r="H148" s="9" t="s">
        <v>14</v>
      </c>
      <c r="I148" s="9" t="s">
        <v>16</v>
      </c>
      <c r="J148" s="9">
        <v>20089290</v>
      </c>
      <c r="K148" s="33" t="s">
        <v>1439</v>
      </c>
      <c r="L148" s="9" t="s">
        <v>15</v>
      </c>
      <c r="M148" s="34" t="s">
        <v>15</v>
      </c>
      <c r="N148" s="9" t="s">
        <v>15</v>
      </c>
      <c r="O148" s="9" t="s">
        <v>15</v>
      </c>
      <c r="P148" s="3"/>
      <c r="Q148" s="3"/>
      <c r="R148" s="3"/>
      <c r="S148" s="3"/>
      <c r="T148" s="3"/>
      <c r="U148" s="3"/>
      <c r="V148" s="3"/>
      <c r="W148" s="3"/>
      <c r="X148" s="4"/>
    </row>
    <row r="149" spans="1:24" ht="12.95" customHeight="1" x14ac:dyDescent="0.2">
      <c r="A149" s="29" t="s">
        <v>1260</v>
      </c>
      <c r="B149" s="9" t="s">
        <v>17</v>
      </c>
      <c r="C149" s="30" t="s">
        <v>1436</v>
      </c>
      <c r="D149" s="31">
        <v>44370</v>
      </c>
      <c r="E149" s="37">
        <v>510</v>
      </c>
      <c r="F149" s="31">
        <v>44370</v>
      </c>
      <c r="G149" s="31">
        <v>44370</v>
      </c>
      <c r="H149" s="9" t="s">
        <v>14</v>
      </c>
      <c r="I149" s="9" t="s">
        <v>16</v>
      </c>
      <c r="J149" s="9">
        <v>20089290</v>
      </c>
      <c r="K149" s="33" t="s">
        <v>1437</v>
      </c>
      <c r="L149" s="9" t="s">
        <v>15</v>
      </c>
      <c r="M149" s="34" t="s">
        <v>15</v>
      </c>
      <c r="N149" s="9" t="s">
        <v>15</v>
      </c>
      <c r="O149" s="9" t="s">
        <v>15</v>
      </c>
      <c r="P149" s="3"/>
      <c r="Q149" s="3"/>
      <c r="R149" s="3"/>
      <c r="S149" s="3"/>
      <c r="T149" s="3"/>
      <c r="U149" s="3"/>
      <c r="V149" s="3"/>
      <c r="W149" s="3"/>
      <c r="X149" s="4"/>
    </row>
    <row r="150" spans="1:24" ht="12.95" customHeight="1" x14ac:dyDescent="0.2">
      <c r="A150" s="29" t="s">
        <v>1259</v>
      </c>
      <c r="B150" s="9" t="s">
        <v>17</v>
      </c>
      <c r="C150" s="30" t="s">
        <v>1434</v>
      </c>
      <c r="D150" s="31">
        <v>44370</v>
      </c>
      <c r="E150" s="37">
        <v>509</v>
      </c>
      <c r="F150" s="31">
        <v>44370</v>
      </c>
      <c r="G150" s="31">
        <v>44370</v>
      </c>
      <c r="H150" s="9" t="s">
        <v>14</v>
      </c>
      <c r="I150" s="9" t="s">
        <v>16</v>
      </c>
      <c r="J150" s="9">
        <v>20089290</v>
      </c>
      <c r="K150" s="33" t="s">
        <v>1435</v>
      </c>
      <c r="L150" s="9" t="s">
        <v>15</v>
      </c>
      <c r="M150" s="34" t="s">
        <v>15</v>
      </c>
      <c r="N150" s="9" t="s">
        <v>15</v>
      </c>
      <c r="O150" s="9" t="s">
        <v>15</v>
      </c>
      <c r="P150" s="3"/>
      <c r="Q150" s="3"/>
      <c r="R150" s="3"/>
      <c r="S150" s="3"/>
      <c r="T150" s="3"/>
      <c r="U150" s="3"/>
      <c r="V150" s="3"/>
      <c r="W150" s="3"/>
      <c r="X150" s="4"/>
    </row>
    <row r="151" spans="1:24" ht="12.95" customHeight="1" x14ac:dyDescent="0.2">
      <c r="A151" s="29" t="s">
        <v>1258</v>
      </c>
      <c r="B151" s="9" t="s">
        <v>17</v>
      </c>
      <c r="C151" s="30" t="s">
        <v>1432</v>
      </c>
      <c r="D151" s="31">
        <v>44370</v>
      </c>
      <c r="E151" s="37">
        <v>508</v>
      </c>
      <c r="F151" s="31">
        <v>44370</v>
      </c>
      <c r="G151" s="31">
        <v>44370</v>
      </c>
      <c r="H151" s="9" t="s">
        <v>14</v>
      </c>
      <c r="I151" s="9" t="s">
        <v>16</v>
      </c>
      <c r="J151" s="9">
        <v>20089290</v>
      </c>
      <c r="K151" s="33" t="s">
        <v>1433</v>
      </c>
      <c r="L151" s="9" t="s">
        <v>15</v>
      </c>
      <c r="M151" s="34" t="s">
        <v>15</v>
      </c>
      <c r="N151" s="9" t="s">
        <v>15</v>
      </c>
      <c r="O151" s="9" t="s">
        <v>15</v>
      </c>
      <c r="P151" s="3"/>
      <c r="Q151" s="3"/>
      <c r="R151" s="3"/>
      <c r="S151" s="3"/>
      <c r="T151" s="3"/>
      <c r="U151" s="3"/>
      <c r="V151" s="3"/>
      <c r="W151" s="3"/>
      <c r="X151" s="4"/>
    </row>
    <row r="152" spans="1:24" ht="12.95" customHeight="1" x14ac:dyDescent="0.2">
      <c r="A152" s="29" t="s">
        <v>1257</v>
      </c>
      <c r="B152" s="9" t="s">
        <v>17</v>
      </c>
      <c r="C152" s="30" t="s">
        <v>1430</v>
      </c>
      <c r="D152" s="31">
        <v>44365</v>
      </c>
      <c r="E152" s="37">
        <v>507</v>
      </c>
      <c r="F152" s="31">
        <v>44365</v>
      </c>
      <c r="G152" s="31">
        <v>44365</v>
      </c>
      <c r="H152" s="9" t="s">
        <v>14</v>
      </c>
      <c r="I152" s="9" t="s">
        <v>16</v>
      </c>
      <c r="J152" s="9">
        <v>20089290</v>
      </c>
      <c r="K152" s="33" t="s">
        <v>1431</v>
      </c>
      <c r="L152" s="9" t="s">
        <v>15</v>
      </c>
      <c r="M152" s="34" t="s">
        <v>15</v>
      </c>
      <c r="N152" s="9" t="s">
        <v>15</v>
      </c>
      <c r="O152" s="9" t="s">
        <v>15</v>
      </c>
      <c r="P152" s="3"/>
      <c r="Q152" s="3"/>
      <c r="R152" s="3"/>
      <c r="S152" s="3"/>
      <c r="T152" s="3"/>
      <c r="U152" s="3"/>
      <c r="V152" s="3"/>
      <c r="W152" s="3"/>
      <c r="X152" s="4"/>
    </row>
    <row r="153" spans="1:24" ht="12.95" customHeight="1" x14ac:dyDescent="0.2">
      <c r="A153" s="29" t="s">
        <v>1256</v>
      </c>
      <c r="B153" s="9" t="s">
        <v>17</v>
      </c>
      <c r="C153" s="30" t="s">
        <v>1428</v>
      </c>
      <c r="D153" s="31">
        <v>44365</v>
      </c>
      <c r="E153" s="37">
        <v>506</v>
      </c>
      <c r="F153" s="31">
        <v>44365</v>
      </c>
      <c r="G153" s="31">
        <v>44365</v>
      </c>
      <c r="H153" s="9" t="s">
        <v>14</v>
      </c>
      <c r="I153" s="9" t="s">
        <v>16</v>
      </c>
      <c r="J153" s="9">
        <v>20089290</v>
      </c>
      <c r="K153" s="33" t="s">
        <v>1429</v>
      </c>
      <c r="L153" s="9" t="s">
        <v>15</v>
      </c>
      <c r="M153" s="34" t="s">
        <v>15</v>
      </c>
      <c r="N153" s="9" t="s">
        <v>15</v>
      </c>
      <c r="O153" s="9" t="s">
        <v>15</v>
      </c>
      <c r="P153" s="3"/>
      <c r="Q153" s="3"/>
      <c r="R153" s="3"/>
      <c r="S153" s="3"/>
      <c r="T153" s="3"/>
      <c r="U153" s="3"/>
      <c r="V153" s="3"/>
      <c r="W153" s="3"/>
      <c r="X153" s="4"/>
    </row>
    <row r="154" spans="1:24" ht="12.95" customHeight="1" x14ac:dyDescent="0.2">
      <c r="A154" s="29" t="s">
        <v>1255</v>
      </c>
      <c r="B154" s="9" t="s">
        <v>17</v>
      </c>
      <c r="C154" s="30" t="s">
        <v>1426</v>
      </c>
      <c r="D154" s="31">
        <v>44364</v>
      </c>
      <c r="E154" s="37">
        <v>505</v>
      </c>
      <c r="F154" s="31">
        <v>44364</v>
      </c>
      <c r="G154" s="31">
        <v>44364</v>
      </c>
      <c r="H154" s="9" t="s">
        <v>14</v>
      </c>
      <c r="I154" s="9" t="s">
        <v>16</v>
      </c>
      <c r="J154" s="9">
        <v>20089290</v>
      </c>
      <c r="K154" s="33" t="s">
        <v>1427</v>
      </c>
      <c r="L154" s="9" t="s">
        <v>1493</v>
      </c>
      <c r="M154" s="35">
        <v>44377</v>
      </c>
      <c r="N154" s="9" t="s">
        <v>185</v>
      </c>
      <c r="O154" s="9">
        <v>37225066</v>
      </c>
      <c r="P154" s="3"/>
      <c r="Q154" s="3"/>
      <c r="R154" s="3"/>
      <c r="S154" s="3"/>
      <c r="T154" s="3"/>
      <c r="U154" s="3"/>
      <c r="V154" s="3"/>
      <c r="W154" s="3"/>
      <c r="X154" s="4"/>
    </row>
    <row r="155" spans="1:24" ht="12.95" customHeight="1" x14ac:dyDescent="0.2">
      <c r="A155" s="29" t="s">
        <v>1254</v>
      </c>
      <c r="B155" s="9" t="s">
        <v>17</v>
      </c>
      <c r="C155" s="30" t="s">
        <v>1424</v>
      </c>
      <c r="D155" s="31">
        <v>44364</v>
      </c>
      <c r="E155" s="37">
        <v>504</v>
      </c>
      <c r="F155" s="31">
        <v>44364</v>
      </c>
      <c r="G155" s="31">
        <v>44364</v>
      </c>
      <c r="H155" s="9" t="s">
        <v>14</v>
      </c>
      <c r="I155" s="9" t="s">
        <v>16</v>
      </c>
      <c r="J155" s="9">
        <v>20089290</v>
      </c>
      <c r="K155" s="33" t="s">
        <v>1425</v>
      </c>
      <c r="L155" s="9" t="s">
        <v>15</v>
      </c>
      <c r="M155" s="34" t="s">
        <v>15</v>
      </c>
      <c r="N155" s="9" t="s">
        <v>15</v>
      </c>
      <c r="O155" s="9" t="s">
        <v>15</v>
      </c>
      <c r="P155" s="3"/>
      <c r="Q155" s="3"/>
      <c r="R155" s="3"/>
      <c r="S155" s="3"/>
      <c r="T155" s="3"/>
      <c r="U155" s="3"/>
      <c r="V155" s="3"/>
      <c r="W155" s="3"/>
      <c r="X155" s="4"/>
    </row>
    <row r="156" spans="1:24" ht="12.95" customHeight="1" x14ac:dyDescent="0.2">
      <c r="A156" s="29" t="s">
        <v>1253</v>
      </c>
      <c r="B156" s="9" t="s">
        <v>17</v>
      </c>
      <c r="C156" s="30" t="s">
        <v>1422</v>
      </c>
      <c r="D156" s="31">
        <v>44364</v>
      </c>
      <c r="E156" s="37">
        <v>503</v>
      </c>
      <c r="F156" s="31">
        <v>44364</v>
      </c>
      <c r="G156" s="31">
        <v>44364</v>
      </c>
      <c r="H156" s="9" t="s">
        <v>14</v>
      </c>
      <c r="I156" s="9" t="s">
        <v>16</v>
      </c>
      <c r="J156" s="9">
        <v>20089290</v>
      </c>
      <c r="K156" s="33" t="s">
        <v>1423</v>
      </c>
      <c r="L156" s="9" t="s">
        <v>15</v>
      </c>
      <c r="M156" s="34" t="s">
        <v>15</v>
      </c>
      <c r="N156" s="9" t="s">
        <v>15</v>
      </c>
      <c r="O156" s="9" t="s">
        <v>15</v>
      </c>
      <c r="P156" s="3"/>
      <c r="Q156" s="3"/>
      <c r="R156" s="3"/>
      <c r="S156" s="3"/>
      <c r="T156" s="3"/>
      <c r="U156" s="3"/>
      <c r="V156" s="3"/>
      <c r="W156" s="3"/>
      <c r="X156" s="4"/>
    </row>
    <row r="157" spans="1:24" ht="12.95" customHeight="1" x14ac:dyDescent="0.2">
      <c r="A157" s="29" t="s">
        <v>1252</v>
      </c>
      <c r="B157" s="9" t="s">
        <v>17</v>
      </c>
      <c r="C157" s="30" t="s">
        <v>1420</v>
      </c>
      <c r="D157" s="31">
        <v>44364</v>
      </c>
      <c r="E157" s="37">
        <v>502</v>
      </c>
      <c r="F157" s="31">
        <v>44364</v>
      </c>
      <c r="G157" s="31">
        <v>44364</v>
      </c>
      <c r="H157" s="9" t="s">
        <v>14</v>
      </c>
      <c r="I157" s="9" t="s">
        <v>16</v>
      </c>
      <c r="J157" s="9">
        <v>20089290</v>
      </c>
      <c r="K157" s="33" t="s">
        <v>1421</v>
      </c>
      <c r="L157" s="9" t="s">
        <v>15</v>
      </c>
      <c r="M157" s="34" t="s">
        <v>15</v>
      </c>
      <c r="N157" s="9" t="s">
        <v>15</v>
      </c>
      <c r="O157" s="9" t="s">
        <v>15</v>
      </c>
      <c r="P157" s="3"/>
      <c r="Q157" s="3"/>
      <c r="R157" s="3"/>
      <c r="S157" s="3"/>
      <c r="T157" s="3"/>
      <c r="U157" s="3"/>
      <c r="V157" s="3"/>
      <c r="W157" s="3"/>
      <c r="X157" s="4"/>
    </row>
    <row r="158" spans="1:24" ht="12.95" customHeight="1" x14ac:dyDescent="0.2">
      <c r="A158" s="29" t="s">
        <v>1251</v>
      </c>
      <c r="B158" s="9" t="s">
        <v>17</v>
      </c>
      <c r="C158" s="30" t="s">
        <v>1418</v>
      </c>
      <c r="D158" s="31">
        <v>44363</v>
      </c>
      <c r="E158" s="37">
        <v>501</v>
      </c>
      <c r="F158" s="31">
        <v>44363</v>
      </c>
      <c r="G158" s="31">
        <v>44363</v>
      </c>
      <c r="H158" s="9" t="s">
        <v>14</v>
      </c>
      <c r="I158" s="9" t="s">
        <v>16</v>
      </c>
      <c r="J158" s="9">
        <v>20089290</v>
      </c>
      <c r="K158" s="33" t="s">
        <v>1419</v>
      </c>
      <c r="L158" s="9" t="s">
        <v>15</v>
      </c>
      <c r="M158" s="34" t="s">
        <v>15</v>
      </c>
      <c r="N158" s="9" t="s">
        <v>15</v>
      </c>
      <c r="O158" s="9" t="s">
        <v>15</v>
      </c>
      <c r="P158" s="3"/>
      <c r="Q158" s="3"/>
      <c r="R158" s="3"/>
      <c r="S158" s="3"/>
      <c r="T158" s="3"/>
      <c r="U158" s="3"/>
      <c r="V158" s="3"/>
      <c r="W158" s="3"/>
      <c r="X158" s="4"/>
    </row>
    <row r="159" spans="1:24" ht="12.95" customHeight="1" x14ac:dyDescent="0.2">
      <c r="A159" s="29" t="s">
        <v>1250</v>
      </c>
      <c r="B159" s="9" t="s">
        <v>17</v>
      </c>
      <c r="C159" s="30" t="s">
        <v>1416</v>
      </c>
      <c r="D159" s="31">
        <v>44363</v>
      </c>
      <c r="E159" s="37">
        <v>500</v>
      </c>
      <c r="F159" s="31">
        <v>44363</v>
      </c>
      <c r="G159" s="31">
        <v>44363</v>
      </c>
      <c r="H159" s="9" t="s">
        <v>14</v>
      </c>
      <c r="I159" s="9" t="s">
        <v>16</v>
      </c>
      <c r="J159" s="9">
        <v>20089290</v>
      </c>
      <c r="K159" s="33" t="s">
        <v>1417</v>
      </c>
      <c r="L159" s="9" t="s">
        <v>15</v>
      </c>
      <c r="M159" s="34" t="s">
        <v>15</v>
      </c>
      <c r="N159" s="9" t="s">
        <v>15</v>
      </c>
      <c r="O159" s="9" t="s">
        <v>15</v>
      </c>
      <c r="P159" s="3"/>
      <c r="Q159" s="3"/>
      <c r="R159" s="3"/>
      <c r="S159" s="3"/>
      <c r="T159" s="3"/>
      <c r="U159" s="3"/>
      <c r="V159" s="3"/>
      <c r="W159" s="3"/>
      <c r="X159" s="4"/>
    </row>
    <row r="160" spans="1:24" ht="12.95" customHeight="1" x14ac:dyDescent="0.2">
      <c r="A160" s="29" t="s">
        <v>1249</v>
      </c>
      <c r="B160" s="9" t="s">
        <v>17</v>
      </c>
      <c r="C160" s="30" t="s">
        <v>1414</v>
      </c>
      <c r="D160" s="31">
        <v>44363</v>
      </c>
      <c r="E160" s="37">
        <v>499</v>
      </c>
      <c r="F160" s="31">
        <v>44363</v>
      </c>
      <c r="G160" s="31">
        <v>44363</v>
      </c>
      <c r="H160" s="9" t="s">
        <v>14</v>
      </c>
      <c r="I160" s="9" t="s">
        <v>16</v>
      </c>
      <c r="J160" s="9">
        <v>20089290</v>
      </c>
      <c r="K160" s="33" t="s">
        <v>1415</v>
      </c>
      <c r="L160" s="9" t="s">
        <v>15</v>
      </c>
      <c r="M160" s="34" t="s">
        <v>15</v>
      </c>
      <c r="N160" s="9" t="s">
        <v>15</v>
      </c>
      <c r="O160" s="9" t="s">
        <v>15</v>
      </c>
      <c r="P160" s="3"/>
      <c r="Q160" s="3"/>
      <c r="R160" s="3"/>
      <c r="S160" s="3"/>
      <c r="T160" s="3"/>
      <c r="U160" s="3"/>
      <c r="V160" s="3"/>
      <c r="W160" s="3"/>
      <c r="X160" s="4"/>
    </row>
    <row r="161" spans="1:24" ht="12.95" customHeight="1" x14ac:dyDescent="0.2">
      <c r="A161" s="29" t="s">
        <v>1248</v>
      </c>
      <c r="B161" s="9" t="s">
        <v>17</v>
      </c>
      <c r="C161" s="30" t="s">
        <v>1412</v>
      </c>
      <c r="D161" s="31">
        <v>44363</v>
      </c>
      <c r="E161" s="37">
        <v>498</v>
      </c>
      <c r="F161" s="31">
        <v>44363</v>
      </c>
      <c r="G161" s="31">
        <v>44363</v>
      </c>
      <c r="H161" s="9" t="s">
        <v>14</v>
      </c>
      <c r="I161" s="9" t="s">
        <v>16</v>
      </c>
      <c r="J161" s="9">
        <v>20089290</v>
      </c>
      <c r="K161" s="33" t="s">
        <v>1413</v>
      </c>
      <c r="L161" s="9" t="s">
        <v>15</v>
      </c>
      <c r="M161" s="34" t="s">
        <v>15</v>
      </c>
      <c r="N161" s="9" t="s">
        <v>15</v>
      </c>
      <c r="O161" s="9" t="s">
        <v>15</v>
      </c>
      <c r="P161" s="3"/>
      <c r="Q161" s="3"/>
      <c r="R161" s="3"/>
      <c r="S161" s="3"/>
      <c r="T161" s="3"/>
      <c r="U161" s="3"/>
      <c r="V161" s="3"/>
      <c r="W161" s="3"/>
      <c r="X161" s="4"/>
    </row>
    <row r="162" spans="1:24" ht="12.95" customHeight="1" x14ac:dyDescent="0.2">
      <c r="A162" s="29" t="s">
        <v>1247</v>
      </c>
      <c r="B162" s="9" t="s">
        <v>17</v>
      </c>
      <c r="C162" s="30" t="s">
        <v>1410</v>
      </c>
      <c r="D162" s="31">
        <v>44363</v>
      </c>
      <c r="E162" s="37">
        <v>497</v>
      </c>
      <c r="F162" s="31">
        <v>44363</v>
      </c>
      <c r="G162" s="31">
        <v>44363</v>
      </c>
      <c r="H162" s="9" t="s">
        <v>14</v>
      </c>
      <c r="I162" s="9" t="s">
        <v>16</v>
      </c>
      <c r="J162" s="9">
        <v>20089290</v>
      </c>
      <c r="K162" s="33" t="s">
        <v>1411</v>
      </c>
      <c r="L162" s="9" t="s">
        <v>15</v>
      </c>
      <c r="M162" s="34" t="s">
        <v>15</v>
      </c>
      <c r="N162" s="9" t="s">
        <v>15</v>
      </c>
      <c r="O162" s="9" t="s">
        <v>15</v>
      </c>
      <c r="P162" s="3"/>
      <c r="Q162" s="3"/>
      <c r="R162" s="3"/>
      <c r="S162" s="3"/>
      <c r="T162" s="3"/>
      <c r="U162" s="3"/>
      <c r="V162" s="3"/>
      <c r="W162" s="3"/>
      <c r="X162" s="4"/>
    </row>
    <row r="163" spans="1:24" ht="12.95" customHeight="1" x14ac:dyDescent="0.2">
      <c r="A163" s="29" t="s">
        <v>1246</v>
      </c>
      <c r="B163" s="9" t="s">
        <v>17</v>
      </c>
      <c r="C163" s="30" t="s">
        <v>1408</v>
      </c>
      <c r="D163" s="31">
        <v>44363</v>
      </c>
      <c r="E163" s="37">
        <v>496</v>
      </c>
      <c r="F163" s="31">
        <v>44363</v>
      </c>
      <c r="G163" s="31">
        <v>44363</v>
      </c>
      <c r="H163" s="9" t="s">
        <v>14</v>
      </c>
      <c r="I163" s="9" t="s">
        <v>16</v>
      </c>
      <c r="J163" s="9">
        <v>20089290</v>
      </c>
      <c r="K163" s="33" t="s">
        <v>1409</v>
      </c>
      <c r="L163" s="9" t="s">
        <v>15</v>
      </c>
      <c r="M163" s="34" t="s">
        <v>15</v>
      </c>
      <c r="N163" s="9" t="s">
        <v>15</v>
      </c>
      <c r="O163" s="9" t="s">
        <v>15</v>
      </c>
      <c r="P163" s="3"/>
      <c r="Q163" s="3"/>
      <c r="R163" s="3"/>
      <c r="S163" s="3"/>
      <c r="T163" s="3"/>
      <c r="U163" s="3"/>
      <c r="V163" s="3"/>
      <c r="W163" s="3"/>
      <c r="X163" s="4"/>
    </row>
    <row r="164" spans="1:24" ht="12.95" customHeight="1" x14ac:dyDescent="0.2">
      <c r="A164" s="29" t="s">
        <v>1245</v>
      </c>
      <c r="B164" s="9" t="s">
        <v>17</v>
      </c>
      <c r="C164" s="30" t="s">
        <v>1406</v>
      </c>
      <c r="D164" s="31">
        <v>44363</v>
      </c>
      <c r="E164" s="37">
        <v>495</v>
      </c>
      <c r="F164" s="31">
        <v>44363</v>
      </c>
      <c r="G164" s="31">
        <v>44363</v>
      </c>
      <c r="H164" s="9" t="s">
        <v>14</v>
      </c>
      <c r="I164" s="9" t="s">
        <v>16</v>
      </c>
      <c r="J164" s="9">
        <v>20089290</v>
      </c>
      <c r="K164" s="33" t="s">
        <v>1407</v>
      </c>
      <c r="L164" s="9" t="s">
        <v>15</v>
      </c>
      <c r="M164" s="34" t="s">
        <v>15</v>
      </c>
      <c r="N164" s="9" t="s">
        <v>15</v>
      </c>
      <c r="O164" s="9" t="s">
        <v>15</v>
      </c>
      <c r="P164" s="3"/>
      <c r="Q164" s="3"/>
      <c r="R164" s="3"/>
      <c r="S164" s="3"/>
      <c r="T164" s="3"/>
      <c r="U164" s="3"/>
      <c r="V164" s="3"/>
      <c r="W164" s="3"/>
      <c r="X164" s="4"/>
    </row>
    <row r="165" spans="1:24" ht="12.95" customHeight="1" x14ac:dyDescent="0.2">
      <c r="A165" s="29" t="s">
        <v>1244</v>
      </c>
      <c r="B165" s="9" t="s">
        <v>17</v>
      </c>
      <c r="C165" s="30" t="s">
        <v>1404</v>
      </c>
      <c r="D165" s="31">
        <v>44363</v>
      </c>
      <c r="E165" s="37">
        <v>494</v>
      </c>
      <c r="F165" s="31">
        <v>44363</v>
      </c>
      <c r="G165" s="31">
        <v>44363</v>
      </c>
      <c r="H165" s="9" t="s">
        <v>14</v>
      </c>
      <c r="I165" s="9" t="s">
        <v>16</v>
      </c>
      <c r="J165" s="9">
        <v>20089290</v>
      </c>
      <c r="K165" s="33" t="s">
        <v>1405</v>
      </c>
      <c r="L165" s="9" t="s">
        <v>15</v>
      </c>
      <c r="M165" s="34" t="s">
        <v>15</v>
      </c>
      <c r="N165" s="9" t="s">
        <v>15</v>
      </c>
      <c r="O165" s="9" t="s">
        <v>15</v>
      </c>
      <c r="P165" s="3"/>
      <c r="Q165" s="3"/>
      <c r="R165" s="3"/>
      <c r="S165" s="3"/>
      <c r="T165" s="3"/>
      <c r="U165" s="3"/>
      <c r="V165" s="3"/>
      <c r="W165" s="3"/>
      <c r="X165" s="4"/>
    </row>
    <row r="166" spans="1:24" ht="12.95" customHeight="1" x14ac:dyDescent="0.2">
      <c r="A166" s="29" t="s">
        <v>1243</v>
      </c>
      <c r="B166" s="9" t="s">
        <v>17</v>
      </c>
      <c r="C166" s="30" t="s">
        <v>1402</v>
      </c>
      <c r="D166" s="31">
        <v>44361</v>
      </c>
      <c r="E166" s="37">
        <v>493</v>
      </c>
      <c r="F166" s="31">
        <v>44361</v>
      </c>
      <c r="G166" s="31">
        <v>44361</v>
      </c>
      <c r="H166" s="9" t="s">
        <v>14</v>
      </c>
      <c r="I166" s="9" t="s">
        <v>16</v>
      </c>
      <c r="J166" s="9">
        <v>20089290</v>
      </c>
      <c r="K166" s="33" t="s">
        <v>1403</v>
      </c>
      <c r="L166" s="9" t="s">
        <v>15</v>
      </c>
      <c r="M166" s="34" t="s">
        <v>15</v>
      </c>
      <c r="N166" s="9" t="s">
        <v>15</v>
      </c>
      <c r="O166" s="9" t="s">
        <v>15</v>
      </c>
      <c r="P166" s="3"/>
      <c r="Q166" s="3"/>
      <c r="R166" s="3"/>
      <c r="S166" s="3"/>
      <c r="T166" s="3"/>
      <c r="U166" s="3"/>
      <c r="V166" s="3"/>
      <c r="W166" s="3"/>
      <c r="X166" s="4"/>
    </row>
    <row r="167" spans="1:24" ht="12.95" customHeight="1" x14ac:dyDescent="0.2">
      <c r="A167" s="29" t="s">
        <v>1242</v>
      </c>
      <c r="B167" s="9" t="s">
        <v>17</v>
      </c>
      <c r="C167" s="30" t="s">
        <v>1400</v>
      </c>
      <c r="D167" s="31">
        <v>44361</v>
      </c>
      <c r="E167" s="37">
        <v>492</v>
      </c>
      <c r="F167" s="31">
        <v>44361</v>
      </c>
      <c r="G167" s="31">
        <v>44361</v>
      </c>
      <c r="H167" s="9" t="s">
        <v>14</v>
      </c>
      <c r="I167" s="9" t="s">
        <v>16</v>
      </c>
      <c r="J167" s="9">
        <v>20089290</v>
      </c>
      <c r="K167" s="33" t="s">
        <v>1401</v>
      </c>
      <c r="L167" s="9" t="s">
        <v>15</v>
      </c>
      <c r="M167" s="34" t="s">
        <v>15</v>
      </c>
      <c r="N167" s="9" t="s">
        <v>15</v>
      </c>
      <c r="O167" s="9" t="s">
        <v>15</v>
      </c>
      <c r="P167" s="3"/>
      <c r="Q167" s="3"/>
      <c r="R167" s="3"/>
      <c r="S167" s="3"/>
      <c r="T167" s="3"/>
      <c r="U167" s="3"/>
      <c r="V167" s="3"/>
      <c r="W167" s="3"/>
      <c r="X167" s="4"/>
    </row>
    <row r="168" spans="1:24" ht="12.95" customHeight="1" x14ac:dyDescent="0.2">
      <c r="A168" s="29" t="s">
        <v>1241</v>
      </c>
      <c r="B168" s="9" t="s">
        <v>17</v>
      </c>
      <c r="C168" s="30" t="s">
        <v>544</v>
      </c>
      <c r="D168" s="31">
        <v>44361</v>
      </c>
      <c r="E168" s="37">
        <v>491</v>
      </c>
      <c r="F168" s="31">
        <v>44358</v>
      </c>
      <c r="G168" s="31">
        <v>44358</v>
      </c>
      <c r="H168" s="9" t="s">
        <v>14</v>
      </c>
      <c r="I168" s="9" t="s">
        <v>16</v>
      </c>
      <c r="J168" s="9">
        <v>20089290</v>
      </c>
      <c r="K168" s="33" t="s">
        <v>1399</v>
      </c>
      <c r="L168" s="9" t="s">
        <v>15</v>
      </c>
      <c r="M168" s="34" t="s">
        <v>15</v>
      </c>
      <c r="N168" s="9" t="s">
        <v>15</v>
      </c>
      <c r="O168" s="9" t="s">
        <v>15</v>
      </c>
      <c r="P168" s="3"/>
      <c r="Q168" s="3"/>
      <c r="R168" s="3"/>
      <c r="S168" s="3"/>
      <c r="T168" s="3"/>
      <c r="U168" s="3"/>
      <c r="V168" s="3"/>
      <c r="W168" s="3"/>
      <c r="X168" s="4"/>
    </row>
    <row r="169" spans="1:24" ht="12.95" customHeight="1" x14ac:dyDescent="0.2">
      <c r="A169" s="29" t="s">
        <v>1240</v>
      </c>
      <c r="B169" s="9" t="s">
        <v>17</v>
      </c>
      <c r="C169" s="30" t="s">
        <v>1397</v>
      </c>
      <c r="D169" s="31">
        <v>44358</v>
      </c>
      <c r="E169" s="37">
        <v>490</v>
      </c>
      <c r="F169" s="31">
        <v>44358</v>
      </c>
      <c r="G169" s="31">
        <v>44358</v>
      </c>
      <c r="H169" s="9" t="s">
        <v>14</v>
      </c>
      <c r="I169" s="9" t="s">
        <v>16</v>
      </c>
      <c r="J169" s="9">
        <v>20089290</v>
      </c>
      <c r="K169" s="33" t="s">
        <v>1398</v>
      </c>
      <c r="L169" s="9" t="s">
        <v>15</v>
      </c>
      <c r="M169" s="34" t="s">
        <v>15</v>
      </c>
      <c r="N169" s="9" t="s">
        <v>15</v>
      </c>
      <c r="O169" s="9" t="s">
        <v>15</v>
      </c>
      <c r="P169" s="3"/>
      <c r="Q169" s="3"/>
      <c r="R169" s="3"/>
      <c r="S169" s="3"/>
      <c r="T169" s="3"/>
      <c r="U169" s="3"/>
      <c r="V169" s="3"/>
      <c r="W169" s="3"/>
      <c r="X169" s="4"/>
    </row>
    <row r="170" spans="1:24" ht="12.95" customHeight="1" x14ac:dyDescent="0.2">
      <c r="A170" s="29" t="s">
        <v>1239</v>
      </c>
      <c r="B170" s="9" t="s">
        <v>17</v>
      </c>
      <c r="C170" s="30" t="s">
        <v>1395</v>
      </c>
      <c r="D170" s="31">
        <v>44357</v>
      </c>
      <c r="E170" s="37">
        <v>489</v>
      </c>
      <c r="F170" s="31">
        <v>44357</v>
      </c>
      <c r="G170" s="31">
        <v>44357</v>
      </c>
      <c r="H170" s="9" t="s">
        <v>14</v>
      </c>
      <c r="I170" s="9" t="s">
        <v>16</v>
      </c>
      <c r="J170" s="9">
        <v>20089290</v>
      </c>
      <c r="K170" s="33" t="s">
        <v>1396</v>
      </c>
      <c r="L170" s="9" t="s">
        <v>15</v>
      </c>
      <c r="M170" s="34" t="s">
        <v>15</v>
      </c>
      <c r="N170" s="9" t="s">
        <v>15</v>
      </c>
      <c r="O170" s="9" t="s">
        <v>15</v>
      </c>
      <c r="P170" s="3"/>
      <c r="Q170" s="3"/>
      <c r="R170" s="3"/>
      <c r="S170" s="3"/>
      <c r="T170" s="3"/>
      <c r="U170" s="3"/>
      <c r="V170" s="3"/>
      <c r="W170" s="3"/>
      <c r="X170" s="4"/>
    </row>
    <row r="171" spans="1:24" ht="12.95" customHeight="1" x14ac:dyDescent="0.2">
      <c r="A171" s="29" t="s">
        <v>1238</v>
      </c>
      <c r="B171" s="9" t="s">
        <v>17</v>
      </c>
      <c r="C171" s="30" t="s">
        <v>1393</v>
      </c>
      <c r="D171" s="31">
        <v>44357</v>
      </c>
      <c r="E171" s="37">
        <v>488</v>
      </c>
      <c r="F171" s="31">
        <v>44357</v>
      </c>
      <c r="G171" s="31">
        <v>44357</v>
      </c>
      <c r="H171" s="9" t="s">
        <v>14</v>
      </c>
      <c r="I171" s="9" t="s">
        <v>16</v>
      </c>
      <c r="J171" s="9">
        <v>20089290</v>
      </c>
      <c r="K171" s="33" t="s">
        <v>1394</v>
      </c>
      <c r="L171" s="9" t="s">
        <v>15</v>
      </c>
      <c r="M171" s="34" t="s">
        <v>15</v>
      </c>
      <c r="N171" s="9" t="s">
        <v>15</v>
      </c>
      <c r="O171" s="9" t="s">
        <v>15</v>
      </c>
      <c r="P171" s="3"/>
      <c r="Q171" s="3"/>
      <c r="R171" s="3"/>
      <c r="S171" s="3"/>
      <c r="T171" s="3"/>
      <c r="U171" s="3"/>
      <c r="V171" s="3"/>
      <c r="W171" s="3"/>
      <c r="X171" s="4"/>
    </row>
    <row r="172" spans="1:24" ht="12.95" customHeight="1" x14ac:dyDescent="0.2">
      <c r="A172" s="29" t="s">
        <v>1237</v>
      </c>
      <c r="B172" s="9" t="s">
        <v>17</v>
      </c>
      <c r="C172" s="30" t="s">
        <v>589</v>
      </c>
      <c r="D172" s="31">
        <v>44357</v>
      </c>
      <c r="E172" s="37">
        <v>487</v>
      </c>
      <c r="F172" s="31">
        <v>44357</v>
      </c>
      <c r="G172" s="31">
        <v>44357</v>
      </c>
      <c r="H172" s="9" t="s">
        <v>14</v>
      </c>
      <c r="I172" s="9" t="s">
        <v>16</v>
      </c>
      <c r="J172" s="9">
        <v>20089290</v>
      </c>
      <c r="K172" s="33" t="s">
        <v>1392</v>
      </c>
      <c r="L172" s="9" t="s">
        <v>15</v>
      </c>
      <c r="M172" s="34" t="s">
        <v>15</v>
      </c>
      <c r="N172" s="9" t="s">
        <v>15</v>
      </c>
      <c r="O172" s="9" t="s">
        <v>15</v>
      </c>
      <c r="P172" s="3"/>
      <c r="Q172" s="3"/>
      <c r="R172" s="3"/>
      <c r="S172" s="3"/>
      <c r="T172" s="3"/>
      <c r="U172" s="3"/>
      <c r="V172" s="3"/>
      <c r="W172" s="3"/>
      <c r="X172" s="4"/>
    </row>
    <row r="173" spans="1:24" ht="12.95" customHeight="1" x14ac:dyDescent="0.2">
      <c r="A173" s="29" t="s">
        <v>1236</v>
      </c>
      <c r="B173" s="9" t="s">
        <v>17</v>
      </c>
      <c r="C173" s="30" t="s">
        <v>589</v>
      </c>
      <c r="D173" s="31">
        <v>44357</v>
      </c>
      <c r="E173" s="37">
        <v>486</v>
      </c>
      <c r="F173" s="31">
        <v>44357</v>
      </c>
      <c r="G173" s="31">
        <v>44357</v>
      </c>
      <c r="H173" s="9" t="s">
        <v>14</v>
      </c>
      <c r="I173" s="9" t="s">
        <v>16</v>
      </c>
      <c r="J173" s="9">
        <v>20089290</v>
      </c>
      <c r="K173" s="33" t="s">
        <v>1391</v>
      </c>
      <c r="L173" s="9" t="s">
        <v>15</v>
      </c>
      <c r="M173" s="34" t="s">
        <v>15</v>
      </c>
      <c r="N173" s="9" t="s">
        <v>15</v>
      </c>
      <c r="O173" s="9" t="s">
        <v>15</v>
      </c>
      <c r="P173" s="3"/>
      <c r="Q173" s="3"/>
      <c r="R173" s="3"/>
      <c r="S173" s="3"/>
      <c r="T173" s="3"/>
      <c r="U173" s="3"/>
      <c r="V173" s="3"/>
      <c r="W173" s="3"/>
      <c r="X173" s="4"/>
    </row>
    <row r="174" spans="1:24" ht="12.95" customHeight="1" x14ac:dyDescent="0.2">
      <c r="A174" s="29" t="s">
        <v>1235</v>
      </c>
      <c r="B174" s="9" t="s">
        <v>17</v>
      </c>
      <c r="C174" s="30" t="s">
        <v>585</v>
      </c>
      <c r="D174" s="31">
        <v>44357</v>
      </c>
      <c r="E174" s="37">
        <v>485</v>
      </c>
      <c r="F174" s="31">
        <v>44357</v>
      </c>
      <c r="G174" s="31">
        <v>44357</v>
      </c>
      <c r="H174" s="9" t="s">
        <v>14</v>
      </c>
      <c r="I174" s="9" t="s">
        <v>16</v>
      </c>
      <c r="J174" s="9">
        <v>20089290</v>
      </c>
      <c r="K174" s="33" t="s">
        <v>1390</v>
      </c>
      <c r="L174" s="9" t="s">
        <v>15</v>
      </c>
      <c r="M174" s="34" t="s">
        <v>15</v>
      </c>
      <c r="N174" s="9" t="s">
        <v>15</v>
      </c>
      <c r="O174" s="9" t="s">
        <v>15</v>
      </c>
      <c r="P174" s="3"/>
      <c r="Q174" s="3"/>
      <c r="R174" s="3"/>
      <c r="S174" s="3"/>
      <c r="T174" s="3"/>
      <c r="U174" s="3"/>
      <c r="V174" s="3"/>
      <c r="W174" s="3"/>
      <c r="X174" s="4"/>
    </row>
    <row r="175" spans="1:24" ht="12.95" customHeight="1" x14ac:dyDescent="0.2">
      <c r="A175" s="29" t="s">
        <v>1234</v>
      </c>
      <c r="B175" s="9" t="s">
        <v>17</v>
      </c>
      <c r="C175" s="30" t="s">
        <v>1387</v>
      </c>
      <c r="D175" s="31">
        <v>44357</v>
      </c>
      <c r="E175" s="37">
        <v>484</v>
      </c>
      <c r="F175" s="31">
        <v>44357</v>
      </c>
      <c r="G175" s="31">
        <v>44357</v>
      </c>
      <c r="H175" s="9" t="s">
        <v>14</v>
      </c>
      <c r="I175" s="9" t="s">
        <v>16</v>
      </c>
      <c r="J175" s="9">
        <v>20089290</v>
      </c>
      <c r="K175" s="33" t="s">
        <v>1388</v>
      </c>
      <c r="L175" s="9" t="s">
        <v>15</v>
      </c>
      <c r="M175" s="34" t="s">
        <v>15</v>
      </c>
      <c r="N175" s="9" t="s">
        <v>15</v>
      </c>
      <c r="O175" s="9" t="s">
        <v>15</v>
      </c>
      <c r="P175" s="3"/>
      <c r="Q175" s="3"/>
      <c r="R175" s="3"/>
      <c r="S175" s="3"/>
      <c r="T175" s="3"/>
      <c r="U175" s="3"/>
      <c r="V175" s="3"/>
      <c r="W175" s="3"/>
      <c r="X175" s="4"/>
    </row>
    <row r="176" spans="1:24" ht="12.95" customHeight="1" x14ac:dyDescent="0.2">
      <c r="A176" s="29" t="s">
        <v>1233</v>
      </c>
      <c r="B176" s="9" t="s">
        <v>17</v>
      </c>
      <c r="C176" s="30" t="s">
        <v>864</v>
      </c>
      <c r="D176" s="31">
        <v>44357</v>
      </c>
      <c r="E176" s="37">
        <v>483</v>
      </c>
      <c r="F176" s="31">
        <v>44357</v>
      </c>
      <c r="G176" s="31">
        <v>44357</v>
      </c>
      <c r="H176" s="9" t="s">
        <v>14</v>
      </c>
      <c r="I176" s="9" t="s">
        <v>16</v>
      </c>
      <c r="J176" s="9">
        <v>20089290</v>
      </c>
      <c r="K176" s="33" t="s">
        <v>1389</v>
      </c>
      <c r="L176" s="9" t="s">
        <v>15</v>
      </c>
      <c r="M176" s="34" t="s">
        <v>15</v>
      </c>
      <c r="N176" s="9" t="s">
        <v>15</v>
      </c>
      <c r="O176" s="9" t="s">
        <v>15</v>
      </c>
      <c r="P176" s="3"/>
      <c r="Q176" s="3"/>
      <c r="R176" s="3"/>
      <c r="S176" s="3"/>
      <c r="T176" s="3"/>
      <c r="U176" s="3"/>
      <c r="V176" s="3"/>
      <c r="W176" s="3"/>
      <c r="X176" s="4"/>
    </row>
    <row r="177" spans="1:24" ht="12.95" customHeight="1" x14ac:dyDescent="0.2">
      <c r="A177" s="29" t="s">
        <v>1232</v>
      </c>
      <c r="B177" s="9" t="s">
        <v>17</v>
      </c>
      <c r="C177" s="30" t="s">
        <v>1385</v>
      </c>
      <c r="D177" s="31">
        <v>44357</v>
      </c>
      <c r="E177" s="37">
        <v>482</v>
      </c>
      <c r="F177" s="31">
        <v>44357</v>
      </c>
      <c r="G177" s="31">
        <v>44357</v>
      </c>
      <c r="H177" s="9" t="s">
        <v>14</v>
      </c>
      <c r="I177" s="9" t="s">
        <v>16</v>
      </c>
      <c r="J177" s="9">
        <v>20089290</v>
      </c>
      <c r="K177" s="33" t="s">
        <v>1386</v>
      </c>
      <c r="L177" s="9" t="s">
        <v>15</v>
      </c>
      <c r="M177" s="34" t="s">
        <v>15</v>
      </c>
      <c r="N177" s="9" t="s">
        <v>15</v>
      </c>
      <c r="O177" s="9" t="s">
        <v>15</v>
      </c>
      <c r="P177" s="3"/>
      <c r="Q177" s="3"/>
      <c r="R177" s="3"/>
      <c r="S177" s="3"/>
      <c r="T177" s="3"/>
      <c r="U177" s="3"/>
      <c r="V177" s="3"/>
      <c r="W177" s="3"/>
      <c r="X177" s="4"/>
    </row>
    <row r="178" spans="1:24" ht="12.95" customHeight="1" x14ac:dyDescent="0.2">
      <c r="A178" s="29" t="s">
        <v>1231</v>
      </c>
      <c r="B178" s="9" t="s">
        <v>17</v>
      </c>
      <c r="C178" s="30" t="s">
        <v>1383</v>
      </c>
      <c r="D178" s="31">
        <v>44356</v>
      </c>
      <c r="E178" s="37">
        <v>481</v>
      </c>
      <c r="F178" s="31">
        <v>44356</v>
      </c>
      <c r="G178" s="31">
        <v>44356</v>
      </c>
      <c r="H178" s="9" t="s">
        <v>14</v>
      </c>
      <c r="I178" s="9" t="s">
        <v>16</v>
      </c>
      <c r="J178" s="9">
        <v>20089290</v>
      </c>
      <c r="K178" s="33" t="s">
        <v>1384</v>
      </c>
      <c r="L178" s="9" t="s">
        <v>15</v>
      </c>
      <c r="M178" s="34" t="s">
        <v>15</v>
      </c>
      <c r="N178" s="9" t="s">
        <v>15</v>
      </c>
      <c r="O178" s="9" t="s">
        <v>15</v>
      </c>
      <c r="P178" s="3"/>
      <c r="Q178" s="3"/>
      <c r="R178" s="3"/>
      <c r="S178" s="3"/>
      <c r="T178" s="3"/>
      <c r="U178" s="3"/>
      <c r="V178" s="3"/>
      <c r="W178" s="3"/>
      <c r="X178" s="4"/>
    </row>
    <row r="179" spans="1:24" ht="12.95" customHeight="1" x14ac:dyDescent="0.2">
      <c r="A179" s="29" t="s">
        <v>1230</v>
      </c>
      <c r="B179" s="9" t="s">
        <v>17</v>
      </c>
      <c r="C179" s="30" t="s">
        <v>813</v>
      </c>
      <c r="D179" s="31">
        <v>44356</v>
      </c>
      <c r="E179" s="37">
        <v>480</v>
      </c>
      <c r="F179" s="31">
        <v>44356</v>
      </c>
      <c r="G179" s="31">
        <v>44356</v>
      </c>
      <c r="H179" s="9" t="s">
        <v>14</v>
      </c>
      <c r="I179" s="9" t="s">
        <v>16</v>
      </c>
      <c r="J179" s="9">
        <v>20089290</v>
      </c>
      <c r="K179" s="33" t="s">
        <v>1382</v>
      </c>
      <c r="L179" s="9" t="s">
        <v>15</v>
      </c>
      <c r="M179" s="34" t="s">
        <v>15</v>
      </c>
      <c r="N179" s="9" t="s">
        <v>15</v>
      </c>
      <c r="O179" s="9" t="s">
        <v>15</v>
      </c>
      <c r="P179" s="3"/>
      <c r="Q179" s="3"/>
      <c r="R179" s="3"/>
      <c r="S179" s="3"/>
      <c r="T179" s="3"/>
      <c r="U179" s="3"/>
      <c r="V179" s="3"/>
      <c r="W179" s="3"/>
      <c r="X179" s="4"/>
    </row>
    <row r="180" spans="1:24" ht="12.95" customHeight="1" x14ac:dyDescent="0.2">
      <c r="A180" s="29" t="s">
        <v>1229</v>
      </c>
      <c r="B180" s="9" t="s">
        <v>17</v>
      </c>
      <c r="C180" s="30" t="s">
        <v>607</v>
      </c>
      <c r="D180" s="31">
        <v>44356</v>
      </c>
      <c r="E180" s="37">
        <v>479</v>
      </c>
      <c r="F180" s="31">
        <v>44356</v>
      </c>
      <c r="G180" s="31">
        <v>44356</v>
      </c>
      <c r="H180" s="9" t="s">
        <v>14</v>
      </c>
      <c r="I180" s="9" t="s">
        <v>16</v>
      </c>
      <c r="J180" s="9">
        <v>20089290</v>
      </c>
      <c r="K180" s="33" t="s">
        <v>1381</v>
      </c>
      <c r="L180" s="9" t="s">
        <v>15</v>
      </c>
      <c r="M180" s="34" t="s">
        <v>15</v>
      </c>
      <c r="N180" s="9" t="s">
        <v>15</v>
      </c>
      <c r="O180" s="9" t="s">
        <v>15</v>
      </c>
      <c r="P180" s="3"/>
      <c r="Q180" s="3"/>
      <c r="R180" s="3"/>
      <c r="S180" s="3"/>
      <c r="T180" s="3"/>
      <c r="U180" s="3"/>
      <c r="V180" s="3"/>
      <c r="W180" s="3"/>
      <c r="X180" s="4"/>
    </row>
    <row r="181" spans="1:24" ht="12.95" customHeight="1" x14ac:dyDescent="0.2">
      <c r="A181" s="29" t="s">
        <v>1228</v>
      </c>
      <c r="B181" s="9" t="s">
        <v>17</v>
      </c>
      <c r="C181" s="30" t="s">
        <v>1379</v>
      </c>
      <c r="D181" s="31">
        <v>44354</v>
      </c>
      <c r="E181" s="37">
        <v>478</v>
      </c>
      <c r="F181" s="31">
        <v>44354</v>
      </c>
      <c r="G181" s="31">
        <v>44354</v>
      </c>
      <c r="H181" s="9" t="s">
        <v>14</v>
      </c>
      <c r="I181" s="9" t="s">
        <v>16</v>
      </c>
      <c r="J181" s="9">
        <v>20089290</v>
      </c>
      <c r="K181" s="33" t="s">
        <v>1380</v>
      </c>
      <c r="L181" s="9" t="s">
        <v>15</v>
      </c>
      <c r="M181" s="34" t="s">
        <v>15</v>
      </c>
      <c r="N181" s="9" t="s">
        <v>15</v>
      </c>
      <c r="O181" s="9" t="s">
        <v>15</v>
      </c>
      <c r="P181" s="3"/>
      <c r="Q181" s="3"/>
      <c r="R181" s="3"/>
      <c r="S181" s="3"/>
      <c r="T181" s="3"/>
      <c r="U181" s="3"/>
      <c r="V181" s="3"/>
      <c r="W181" s="3"/>
      <c r="X181" s="4"/>
    </row>
    <row r="182" spans="1:24" ht="12.95" customHeight="1" x14ac:dyDescent="0.2">
      <c r="A182" s="29" t="s">
        <v>1227</v>
      </c>
      <c r="B182" s="9" t="s">
        <v>17</v>
      </c>
      <c r="C182" s="30" t="s">
        <v>710</v>
      </c>
      <c r="D182" s="31">
        <v>44354</v>
      </c>
      <c r="E182" s="37">
        <v>477</v>
      </c>
      <c r="F182" s="31">
        <v>44354</v>
      </c>
      <c r="G182" s="31">
        <v>44354</v>
      </c>
      <c r="H182" s="9" t="s">
        <v>14</v>
      </c>
      <c r="I182" s="9" t="s">
        <v>16</v>
      </c>
      <c r="J182" s="9">
        <v>20089290</v>
      </c>
      <c r="K182" s="33" t="s">
        <v>1378</v>
      </c>
      <c r="L182" s="9" t="s">
        <v>15</v>
      </c>
      <c r="M182" s="34" t="s">
        <v>15</v>
      </c>
      <c r="N182" s="9" t="s">
        <v>15</v>
      </c>
      <c r="O182" s="9" t="s">
        <v>15</v>
      </c>
      <c r="P182" s="3"/>
      <c r="Q182" s="3"/>
      <c r="R182" s="3"/>
      <c r="S182" s="3"/>
      <c r="T182" s="3"/>
      <c r="U182" s="3"/>
      <c r="V182" s="3"/>
      <c r="W182" s="3"/>
      <c r="X182" s="4"/>
    </row>
    <row r="183" spans="1:24" ht="12.95" customHeight="1" x14ac:dyDescent="0.2">
      <c r="A183" s="29" t="s">
        <v>1226</v>
      </c>
      <c r="B183" s="9" t="s">
        <v>17</v>
      </c>
      <c r="C183" s="30" t="s">
        <v>1377</v>
      </c>
      <c r="D183" s="31">
        <v>44354</v>
      </c>
      <c r="E183" s="37">
        <v>476</v>
      </c>
      <c r="F183" s="31">
        <v>44354</v>
      </c>
      <c r="G183" s="31">
        <v>44354</v>
      </c>
      <c r="H183" s="9" t="s">
        <v>14</v>
      </c>
      <c r="I183" s="9" t="s">
        <v>16</v>
      </c>
      <c r="J183" s="9">
        <v>20089290</v>
      </c>
      <c r="K183" s="33" t="s">
        <v>1378</v>
      </c>
      <c r="L183" s="9" t="s">
        <v>15</v>
      </c>
      <c r="M183" s="34" t="s">
        <v>15</v>
      </c>
      <c r="N183" s="9" t="s">
        <v>15</v>
      </c>
      <c r="O183" s="9" t="s">
        <v>15</v>
      </c>
      <c r="P183" s="3"/>
      <c r="Q183" s="3"/>
      <c r="R183" s="3"/>
      <c r="S183" s="3"/>
      <c r="T183" s="3"/>
      <c r="U183" s="3"/>
      <c r="V183" s="3"/>
      <c r="W183" s="3"/>
      <c r="X183" s="4"/>
    </row>
    <row r="184" spans="1:24" ht="12.95" customHeight="1" x14ac:dyDescent="0.2">
      <c r="A184" s="29" t="s">
        <v>1225</v>
      </c>
      <c r="B184" s="9" t="s">
        <v>17</v>
      </c>
      <c r="C184" s="30" t="s">
        <v>1375</v>
      </c>
      <c r="D184" s="31">
        <v>44351</v>
      </c>
      <c r="E184" s="37">
        <v>475</v>
      </c>
      <c r="F184" s="31">
        <v>44351</v>
      </c>
      <c r="G184" s="31">
        <v>44351</v>
      </c>
      <c r="H184" s="9" t="s">
        <v>14</v>
      </c>
      <c r="I184" s="9" t="s">
        <v>16</v>
      </c>
      <c r="J184" s="9">
        <v>20089290</v>
      </c>
      <c r="K184" s="33" t="s">
        <v>1376</v>
      </c>
      <c r="L184" s="9" t="s">
        <v>15</v>
      </c>
      <c r="M184" s="34" t="s">
        <v>15</v>
      </c>
      <c r="N184" s="9" t="s">
        <v>15</v>
      </c>
      <c r="O184" s="9" t="s">
        <v>15</v>
      </c>
      <c r="P184" s="3"/>
      <c r="Q184" s="3"/>
      <c r="R184" s="3"/>
      <c r="S184" s="3"/>
      <c r="T184" s="3"/>
      <c r="U184" s="3"/>
      <c r="V184" s="3"/>
      <c r="W184" s="3"/>
      <c r="X184" s="4"/>
    </row>
    <row r="185" spans="1:24" ht="12.95" customHeight="1" x14ac:dyDescent="0.2">
      <c r="A185" s="29" t="s">
        <v>1224</v>
      </c>
      <c r="B185" s="9" t="s">
        <v>17</v>
      </c>
      <c r="C185" s="30" t="s">
        <v>1373</v>
      </c>
      <c r="D185" s="31">
        <v>44351</v>
      </c>
      <c r="E185" s="37">
        <v>474</v>
      </c>
      <c r="F185" s="31">
        <v>44351</v>
      </c>
      <c r="G185" s="31">
        <v>44351</v>
      </c>
      <c r="H185" s="9" t="s">
        <v>14</v>
      </c>
      <c r="I185" s="9" t="s">
        <v>16</v>
      </c>
      <c r="J185" s="9">
        <v>20089290</v>
      </c>
      <c r="K185" s="33" t="s">
        <v>1374</v>
      </c>
      <c r="L185" s="9" t="s">
        <v>15</v>
      </c>
      <c r="M185" s="34" t="s">
        <v>15</v>
      </c>
      <c r="N185" s="9" t="s">
        <v>15</v>
      </c>
      <c r="O185" s="9" t="s">
        <v>15</v>
      </c>
      <c r="P185" s="3"/>
      <c r="Q185" s="3"/>
      <c r="R185" s="3"/>
      <c r="S185" s="3"/>
      <c r="T185" s="3"/>
      <c r="U185" s="3"/>
      <c r="V185" s="3"/>
      <c r="W185" s="3"/>
      <c r="X185" s="4"/>
    </row>
    <row r="186" spans="1:24" ht="12.95" customHeight="1" x14ac:dyDescent="0.2">
      <c r="A186" s="29" t="s">
        <v>1223</v>
      </c>
      <c r="B186" s="9" t="s">
        <v>17</v>
      </c>
      <c r="C186" s="30" t="s">
        <v>1371</v>
      </c>
      <c r="D186" s="31">
        <v>44351</v>
      </c>
      <c r="E186" s="37">
        <v>473</v>
      </c>
      <c r="F186" s="31">
        <v>44351</v>
      </c>
      <c r="G186" s="31">
        <v>44351</v>
      </c>
      <c r="H186" s="9" t="s">
        <v>14</v>
      </c>
      <c r="I186" s="9" t="s">
        <v>16</v>
      </c>
      <c r="J186" s="9">
        <v>20089290</v>
      </c>
      <c r="K186" s="33" t="s">
        <v>1372</v>
      </c>
      <c r="L186" s="9" t="s">
        <v>15</v>
      </c>
      <c r="M186" s="34" t="s">
        <v>15</v>
      </c>
      <c r="N186" s="9" t="s">
        <v>15</v>
      </c>
      <c r="O186" s="9" t="s">
        <v>15</v>
      </c>
      <c r="P186" s="3"/>
      <c r="Q186" s="3"/>
      <c r="R186" s="3"/>
      <c r="S186" s="3"/>
      <c r="T186" s="3"/>
      <c r="U186" s="3"/>
      <c r="V186" s="3"/>
      <c r="W186" s="3"/>
      <c r="X186" s="4"/>
    </row>
    <row r="187" spans="1:24" ht="12.95" customHeight="1" x14ac:dyDescent="0.2">
      <c r="A187" s="29" t="s">
        <v>1222</v>
      </c>
      <c r="B187" s="9" t="s">
        <v>17</v>
      </c>
      <c r="C187" s="30" t="s">
        <v>1369</v>
      </c>
      <c r="D187" s="31">
        <v>44350</v>
      </c>
      <c r="E187" s="37">
        <v>472</v>
      </c>
      <c r="F187" s="31">
        <v>44350</v>
      </c>
      <c r="G187" s="31">
        <v>44350</v>
      </c>
      <c r="H187" s="9" t="s">
        <v>14</v>
      </c>
      <c r="I187" s="9" t="s">
        <v>16</v>
      </c>
      <c r="J187" s="9">
        <v>20089290</v>
      </c>
      <c r="K187" s="33" t="s">
        <v>1370</v>
      </c>
      <c r="L187" s="9" t="s">
        <v>1494</v>
      </c>
      <c r="M187" s="35">
        <v>44364</v>
      </c>
      <c r="N187" s="9" t="s">
        <v>185</v>
      </c>
      <c r="O187" s="9">
        <v>37225066</v>
      </c>
      <c r="P187" s="3"/>
      <c r="Q187" s="3"/>
      <c r="R187" s="3"/>
      <c r="S187" s="3"/>
      <c r="T187" s="3"/>
      <c r="U187" s="3"/>
      <c r="V187" s="3"/>
      <c r="W187" s="3"/>
      <c r="X187" s="4"/>
    </row>
    <row r="188" spans="1:24" ht="12.95" customHeight="1" x14ac:dyDescent="0.2">
      <c r="A188" s="29" t="s">
        <v>1221</v>
      </c>
      <c r="B188" s="9" t="s">
        <v>17</v>
      </c>
      <c r="C188" s="30" t="s">
        <v>198</v>
      </c>
      <c r="D188" s="31">
        <v>44350</v>
      </c>
      <c r="E188" s="37">
        <v>471</v>
      </c>
      <c r="F188" s="31">
        <v>44350</v>
      </c>
      <c r="G188" s="31">
        <v>44350</v>
      </c>
      <c r="H188" s="9" t="s">
        <v>14</v>
      </c>
      <c r="I188" s="9" t="s">
        <v>16</v>
      </c>
      <c r="J188" s="9">
        <v>20089290</v>
      </c>
      <c r="K188" s="33" t="s">
        <v>1368</v>
      </c>
      <c r="L188" s="9" t="s">
        <v>15</v>
      </c>
      <c r="M188" s="34" t="s">
        <v>15</v>
      </c>
      <c r="N188" s="9" t="s">
        <v>15</v>
      </c>
      <c r="O188" s="9" t="s">
        <v>15</v>
      </c>
      <c r="P188" s="3"/>
      <c r="Q188" s="3"/>
      <c r="R188" s="3"/>
      <c r="S188" s="3"/>
      <c r="T188" s="3"/>
      <c r="U188" s="3"/>
      <c r="V188" s="3"/>
      <c r="W188" s="3"/>
      <c r="X188" s="4"/>
    </row>
    <row r="189" spans="1:24" ht="12.95" customHeight="1" x14ac:dyDescent="0.2">
      <c r="A189" s="29" t="s">
        <v>1220</v>
      </c>
      <c r="B189" s="9" t="s">
        <v>17</v>
      </c>
      <c r="C189" s="30" t="s">
        <v>1366</v>
      </c>
      <c r="D189" s="31">
        <v>44349</v>
      </c>
      <c r="E189" s="37">
        <v>470</v>
      </c>
      <c r="F189" s="31">
        <v>44349</v>
      </c>
      <c r="G189" s="31">
        <v>44349</v>
      </c>
      <c r="H189" s="9" t="s">
        <v>14</v>
      </c>
      <c r="I189" s="9" t="s">
        <v>16</v>
      </c>
      <c r="J189" s="9">
        <v>20089290</v>
      </c>
      <c r="K189" s="33" t="s">
        <v>1367</v>
      </c>
      <c r="L189" s="9" t="s">
        <v>15</v>
      </c>
      <c r="M189" s="34" t="s">
        <v>15</v>
      </c>
      <c r="N189" s="9" t="s">
        <v>15</v>
      </c>
      <c r="O189" s="9" t="s">
        <v>15</v>
      </c>
      <c r="P189" s="3"/>
      <c r="Q189" s="3"/>
      <c r="R189" s="3"/>
      <c r="S189" s="3"/>
      <c r="T189" s="3"/>
      <c r="U189" s="3"/>
      <c r="V189" s="3"/>
      <c r="W189" s="3"/>
      <c r="X189" s="4"/>
    </row>
    <row r="190" spans="1:24" ht="12.95" customHeight="1" x14ac:dyDescent="0.2">
      <c r="A190" s="29" t="s">
        <v>1219</v>
      </c>
      <c r="B190" s="9" t="s">
        <v>17</v>
      </c>
      <c r="C190" s="30" t="s">
        <v>1364</v>
      </c>
      <c r="D190" s="31">
        <v>44349</v>
      </c>
      <c r="E190" s="37">
        <v>469</v>
      </c>
      <c r="F190" s="31">
        <v>44349</v>
      </c>
      <c r="G190" s="31">
        <v>44349</v>
      </c>
      <c r="H190" s="9" t="s">
        <v>14</v>
      </c>
      <c r="I190" s="9" t="s">
        <v>16</v>
      </c>
      <c r="J190" s="9">
        <v>20089290</v>
      </c>
      <c r="K190" s="33" t="s">
        <v>1365</v>
      </c>
      <c r="L190" s="9" t="s">
        <v>15</v>
      </c>
      <c r="M190" s="34" t="s">
        <v>15</v>
      </c>
      <c r="N190" s="9" t="s">
        <v>15</v>
      </c>
      <c r="O190" s="9" t="s">
        <v>15</v>
      </c>
      <c r="P190" s="3"/>
      <c r="Q190" s="3"/>
      <c r="R190" s="3"/>
      <c r="S190" s="3"/>
      <c r="T190" s="3"/>
      <c r="U190" s="3"/>
      <c r="V190" s="3"/>
      <c r="W190" s="3"/>
      <c r="X190" s="4"/>
    </row>
    <row r="191" spans="1:24" ht="12.95" customHeight="1" x14ac:dyDescent="0.2">
      <c r="A191" s="29" t="s">
        <v>1218</v>
      </c>
      <c r="B191" s="9" t="s">
        <v>17</v>
      </c>
      <c r="C191" s="30" t="s">
        <v>1306</v>
      </c>
      <c r="D191" s="31">
        <v>44349</v>
      </c>
      <c r="E191" s="37">
        <v>468</v>
      </c>
      <c r="F191" s="31">
        <v>44349</v>
      </c>
      <c r="G191" s="31">
        <v>44349</v>
      </c>
      <c r="H191" s="9" t="s">
        <v>14</v>
      </c>
      <c r="I191" s="9" t="s">
        <v>16</v>
      </c>
      <c r="J191" s="9">
        <v>20089290</v>
      </c>
      <c r="K191" s="33" t="s">
        <v>1363</v>
      </c>
      <c r="L191" s="9" t="s">
        <v>15</v>
      </c>
      <c r="M191" s="34" t="s">
        <v>15</v>
      </c>
      <c r="N191" s="9" t="s">
        <v>15</v>
      </c>
      <c r="O191" s="9" t="s">
        <v>15</v>
      </c>
      <c r="P191" s="3"/>
      <c r="Q191" s="3"/>
      <c r="R191" s="3"/>
      <c r="S191" s="3"/>
      <c r="T191" s="3"/>
      <c r="U191" s="3"/>
      <c r="V191" s="3"/>
      <c r="W191" s="3"/>
      <c r="X191" s="4"/>
    </row>
    <row r="192" spans="1:24" ht="12.95" customHeight="1" x14ac:dyDescent="0.2">
      <c r="A192" s="29" t="s">
        <v>1217</v>
      </c>
      <c r="B192" s="9" t="s">
        <v>17</v>
      </c>
      <c r="C192" s="30" t="s">
        <v>1306</v>
      </c>
      <c r="D192" s="31">
        <v>44349</v>
      </c>
      <c r="E192" s="37">
        <v>467</v>
      </c>
      <c r="F192" s="31">
        <v>44349</v>
      </c>
      <c r="G192" s="31">
        <v>44349</v>
      </c>
      <c r="H192" s="9" t="s">
        <v>14</v>
      </c>
      <c r="I192" s="9" t="s">
        <v>16</v>
      </c>
      <c r="J192" s="9">
        <v>20089290</v>
      </c>
      <c r="K192" s="33" t="s">
        <v>1362</v>
      </c>
      <c r="L192" s="9" t="s">
        <v>15</v>
      </c>
      <c r="M192" s="34" t="s">
        <v>15</v>
      </c>
      <c r="N192" s="9" t="s">
        <v>15</v>
      </c>
      <c r="O192" s="9" t="s">
        <v>15</v>
      </c>
      <c r="P192" s="3"/>
      <c r="Q192" s="3"/>
      <c r="R192" s="3"/>
      <c r="S192" s="3"/>
      <c r="T192" s="3"/>
      <c r="U192" s="3"/>
      <c r="V192" s="3"/>
      <c r="W192" s="3"/>
      <c r="X192" s="4"/>
    </row>
    <row r="193" spans="1:24" ht="12.95" customHeight="1" x14ac:dyDescent="0.2">
      <c r="A193" s="29" t="s">
        <v>1216</v>
      </c>
      <c r="B193" s="9" t="s">
        <v>17</v>
      </c>
      <c r="C193" s="30" t="s">
        <v>254</v>
      </c>
      <c r="D193" s="31">
        <v>44347</v>
      </c>
      <c r="E193" s="37">
        <v>466</v>
      </c>
      <c r="F193" s="31">
        <v>44347</v>
      </c>
      <c r="G193" s="31">
        <v>44347</v>
      </c>
      <c r="H193" s="9" t="s">
        <v>14</v>
      </c>
      <c r="I193" s="9" t="s">
        <v>16</v>
      </c>
      <c r="J193" s="9">
        <v>20089290</v>
      </c>
      <c r="K193" s="33" t="s">
        <v>1361</v>
      </c>
      <c r="L193" s="9" t="s">
        <v>15</v>
      </c>
      <c r="M193" s="34" t="s">
        <v>15</v>
      </c>
      <c r="N193" s="9" t="s">
        <v>15</v>
      </c>
      <c r="O193" s="9" t="s">
        <v>15</v>
      </c>
      <c r="P193" s="3"/>
      <c r="Q193" s="3"/>
      <c r="R193" s="3"/>
      <c r="S193" s="3"/>
      <c r="T193" s="3"/>
      <c r="U193" s="3"/>
      <c r="V193" s="3"/>
      <c r="W193" s="3"/>
      <c r="X193" s="4"/>
    </row>
    <row r="194" spans="1:24" ht="12.95" customHeight="1" x14ac:dyDescent="0.2">
      <c r="A194" s="29" t="s">
        <v>1215</v>
      </c>
      <c r="B194" s="9" t="s">
        <v>17</v>
      </c>
      <c r="C194" s="30" t="s">
        <v>1359</v>
      </c>
      <c r="D194" s="31">
        <v>44347</v>
      </c>
      <c r="E194" s="37">
        <v>465</v>
      </c>
      <c r="F194" s="31">
        <v>44347</v>
      </c>
      <c r="G194" s="31">
        <v>44347</v>
      </c>
      <c r="H194" s="9" t="s">
        <v>14</v>
      </c>
      <c r="I194" s="9" t="s">
        <v>16</v>
      </c>
      <c r="J194" s="9">
        <v>20089290</v>
      </c>
      <c r="K194" s="33" t="s">
        <v>1360</v>
      </c>
      <c r="L194" s="9" t="s">
        <v>15</v>
      </c>
      <c r="M194" s="34" t="s">
        <v>15</v>
      </c>
      <c r="N194" s="9" t="s">
        <v>15</v>
      </c>
      <c r="O194" s="9" t="s">
        <v>15</v>
      </c>
      <c r="P194" s="3"/>
      <c r="Q194" s="3"/>
      <c r="R194" s="3"/>
      <c r="S194" s="3"/>
      <c r="T194" s="3"/>
      <c r="U194" s="3"/>
      <c r="V194" s="3"/>
      <c r="W194" s="3"/>
      <c r="X194" s="4"/>
    </row>
    <row r="195" spans="1:24" ht="12.95" customHeight="1" x14ac:dyDescent="0.2">
      <c r="A195" s="29" t="s">
        <v>1214</v>
      </c>
      <c r="B195" s="9" t="s">
        <v>17</v>
      </c>
      <c r="C195" s="30" t="s">
        <v>1357</v>
      </c>
      <c r="D195" s="31">
        <v>44347</v>
      </c>
      <c r="E195" s="37">
        <v>464</v>
      </c>
      <c r="F195" s="31">
        <v>44347</v>
      </c>
      <c r="G195" s="31">
        <v>44347</v>
      </c>
      <c r="H195" s="9" t="s">
        <v>14</v>
      </c>
      <c r="I195" s="9" t="s">
        <v>16</v>
      </c>
      <c r="J195" s="9">
        <v>20089290</v>
      </c>
      <c r="K195" s="33" t="s">
        <v>1358</v>
      </c>
      <c r="L195" s="9" t="s">
        <v>15</v>
      </c>
      <c r="M195" s="34" t="s">
        <v>15</v>
      </c>
      <c r="N195" s="9" t="s">
        <v>15</v>
      </c>
      <c r="O195" s="9" t="s">
        <v>15</v>
      </c>
      <c r="P195" s="3"/>
      <c r="Q195" s="3"/>
      <c r="R195" s="3"/>
      <c r="S195" s="3"/>
      <c r="T195" s="3"/>
      <c r="U195" s="3"/>
      <c r="V195" s="3"/>
      <c r="W195" s="3"/>
      <c r="X195" s="4"/>
    </row>
    <row r="196" spans="1:24" ht="12.95" customHeight="1" x14ac:dyDescent="0.2">
      <c r="A196" s="29" t="s">
        <v>1213</v>
      </c>
      <c r="B196" s="9" t="s">
        <v>17</v>
      </c>
      <c r="C196" s="30" t="s">
        <v>1355</v>
      </c>
      <c r="D196" s="31">
        <v>44344</v>
      </c>
      <c r="E196" s="37">
        <v>463</v>
      </c>
      <c r="F196" s="31">
        <v>44344</v>
      </c>
      <c r="G196" s="31">
        <v>44344</v>
      </c>
      <c r="H196" s="9" t="s">
        <v>14</v>
      </c>
      <c r="I196" s="9" t="s">
        <v>16</v>
      </c>
      <c r="J196" s="9">
        <v>20089290</v>
      </c>
      <c r="K196" s="33" t="s">
        <v>1356</v>
      </c>
      <c r="L196" s="9" t="s">
        <v>15</v>
      </c>
      <c r="M196" s="34" t="s">
        <v>15</v>
      </c>
      <c r="N196" s="9" t="s">
        <v>15</v>
      </c>
      <c r="O196" s="9" t="s">
        <v>15</v>
      </c>
      <c r="P196" s="3"/>
      <c r="Q196" s="3"/>
      <c r="R196" s="3"/>
      <c r="S196" s="3"/>
      <c r="T196" s="3"/>
      <c r="U196" s="3"/>
      <c r="V196" s="3"/>
      <c r="W196" s="3"/>
      <c r="X196" s="4"/>
    </row>
    <row r="197" spans="1:24" ht="12.95" customHeight="1" x14ac:dyDescent="0.2">
      <c r="A197" s="29" t="s">
        <v>1212</v>
      </c>
      <c r="B197" s="9" t="s">
        <v>17</v>
      </c>
      <c r="C197" s="30" t="s">
        <v>1353</v>
      </c>
      <c r="D197" s="31">
        <v>44344</v>
      </c>
      <c r="E197" s="37">
        <v>462</v>
      </c>
      <c r="F197" s="31">
        <v>44344</v>
      </c>
      <c r="G197" s="31">
        <v>44344</v>
      </c>
      <c r="H197" s="9" t="s">
        <v>14</v>
      </c>
      <c r="I197" s="9" t="s">
        <v>16</v>
      </c>
      <c r="J197" s="9">
        <v>20089290</v>
      </c>
      <c r="K197" s="33" t="s">
        <v>1354</v>
      </c>
      <c r="L197" s="9" t="s">
        <v>15</v>
      </c>
      <c r="M197" s="34" t="s">
        <v>15</v>
      </c>
      <c r="N197" s="9" t="s">
        <v>15</v>
      </c>
      <c r="O197" s="9" t="s">
        <v>15</v>
      </c>
      <c r="P197" s="3"/>
      <c r="Q197" s="3"/>
      <c r="R197" s="3"/>
      <c r="S197" s="3"/>
      <c r="T197" s="3"/>
      <c r="U197" s="3"/>
      <c r="V197" s="3"/>
      <c r="W197" s="3"/>
      <c r="X197" s="4"/>
    </row>
    <row r="198" spans="1:24" ht="12.95" customHeight="1" x14ac:dyDescent="0.2">
      <c r="A198" s="29" t="s">
        <v>1211</v>
      </c>
      <c r="B198" s="9" t="s">
        <v>17</v>
      </c>
      <c r="C198" s="30" t="s">
        <v>1351</v>
      </c>
      <c r="D198" s="31">
        <v>44344</v>
      </c>
      <c r="E198" s="37">
        <v>461</v>
      </c>
      <c r="F198" s="31">
        <v>44344</v>
      </c>
      <c r="G198" s="31">
        <v>44344</v>
      </c>
      <c r="H198" s="9" t="s">
        <v>14</v>
      </c>
      <c r="I198" s="9" t="s">
        <v>16</v>
      </c>
      <c r="J198" s="9">
        <v>20089290</v>
      </c>
      <c r="K198" s="33" t="s">
        <v>1352</v>
      </c>
      <c r="L198" s="9" t="s">
        <v>15</v>
      </c>
      <c r="M198" s="34" t="s">
        <v>15</v>
      </c>
      <c r="N198" s="9" t="s">
        <v>15</v>
      </c>
      <c r="O198" s="9" t="s">
        <v>15</v>
      </c>
      <c r="P198" s="3"/>
      <c r="Q198" s="3"/>
      <c r="R198" s="3"/>
      <c r="S198" s="3"/>
      <c r="T198" s="3"/>
      <c r="U198" s="3"/>
      <c r="V198" s="3"/>
      <c r="W198" s="3"/>
      <c r="X198" s="4"/>
    </row>
    <row r="199" spans="1:24" ht="12.95" customHeight="1" x14ac:dyDescent="0.2">
      <c r="A199" s="29" t="s">
        <v>1210</v>
      </c>
      <c r="B199" s="9" t="s">
        <v>17</v>
      </c>
      <c r="C199" s="30" t="s">
        <v>1349</v>
      </c>
      <c r="D199" s="31">
        <v>44344</v>
      </c>
      <c r="E199" s="37">
        <v>460</v>
      </c>
      <c r="F199" s="31">
        <v>44344</v>
      </c>
      <c r="G199" s="31">
        <v>44344</v>
      </c>
      <c r="H199" s="9" t="s">
        <v>14</v>
      </c>
      <c r="I199" s="9" t="s">
        <v>16</v>
      </c>
      <c r="J199" s="9">
        <v>20089290</v>
      </c>
      <c r="K199" s="33" t="s">
        <v>1350</v>
      </c>
      <c r="L199" s="9" t="s">
        <v>15</v>
      </c>
      <c r="M199" s="34" t="s">
        <v>15</v>
      </c>
      <c r="N199" s="9" t="s">
        <v>15</v>
      </c>
      <c r="O199" s="9" t="s">
        <v>15</v>
      </c>
      <c r="P199" s="3"/>
      <c r="Q199" s="3"/>
      <c r="R199" s="3"/>
      <c r="S199" s="3"/>
      <c r="T199" s="3"/>
      <c r="U199" s="3"/>
      <c r="V199" s="3"/>
      <c r="W199" s="3"/>
      <c r="X199" s="4"/>
    </row>
    <row r="200" spans="1:24" ht="12.95" customHeight="1" x14ac:dyDescent="0.2">
      <c r="A200" s="29" t="s">
        <v>1209</v>
      </c>
      <c r="B200" s="9" t="s">
        <v>17</v>
      </c>
      <c r="C200" s="30" t="s">
        <v>1347</v>
      </c>
      <c r="D200" s="31">
        <v>44344</v>
      </c>
      <c r="E200" s="37">
        <v>459</v>
      </c>
      <c r="F200" s="31">
        <v>44344</v>
      </c>
      <c r="G200" s="31">
        <v>44344</v>
      </c>
      <c r="H200" s="9" t="s">
        <v>14</v>
      </c>
      <c r="I200" s="9" t="s">
        <v>16</v>
      </c>
      <c r="J200" s="9">
        <v>20089290</v>
      </c>
      <c r="K200" s="33" t="s">
        <v>1348</v>
      </c>
      <c r="L200" s="9" t="s">
        <v>15</v>
      </c>
      <c r="M200" s="34" t="s">
        <v>15</v>
      </c>
      <c r="N200" s="9" t="s">
        <v>15</v>
      </c>
      <c r="O200" s="9" t="s">
        <v>15</v>
      </c>
      <c r="P200" s="3"/>
      <c r="Q200" s="3"/>
      <c r="R200" s="3"/>
      <c r="S200" s="3"/>
      <c r="T200" s="3"/>
      <c r="U200" s="3"/>
      <c r="V200" s="3"/>
      <c r="W200" s="3"/>
      <c r="X200" s="4"/>
    </row>
    <row r="201" spans="1:24" ht="12.95" customHeight="1" x14ac:dyDescent="0.2">
      <c r="A201" s="29" t="s">
        <v>1208</v>
      </c>
      <c r="B201" s="9" t="s">
        <v>17</v>
      </c>
      <c r="C201" s="30" t="s">
        <v>1345</v>
      </c>
      <c r="D201" s="31">
        <v>44343</v>
      </c>
      <c r="E201" s="37">
        <v>458</v>
      </c>
      <c r="F201" s="31">
        <v>44343</v>
      </c>
      <c r="G201" s="31">
        <v>44343</v>
      </c>
      <c r="H201" s="9" t="s">
        <v>14</v>
      </c>
      <c r="I201" s="9" t="s">
        <v>16</v>
      </c>
      <c r="J201" s="9">
        <v>20089290</v>
      </c>
      <c r="K201" s="33" t="s">
        <v>1346</v>
      </c>
      <c r="L201" s="9" t="s">
        <v>15</v>
      </c>
      <c r="M201" s="34" t="s">
        <v>15</v>
      </c>
      <c r="N201" s="9" t="s">
        <v>15</v>
      </c>
      <c r="O201" s="9" t="s">
        <v>15</v>
      </c>
      <c r="P201" s="3"/>
      <c r="Q201" s="3"/>
      <c r="R201" s="3"/>
      <c r="S201" s="3"/>
      <c r="T201" s="3"/>
      <c r="U201" s="3"/>
      <c r="V201" s="3"/>
      <c r="W201" s="3"/>
      <c r="X201" s="4"/>
    </row>
    <row r="202" spans="1:24" ht="12.95" customHeight="1" x14ac:dyDescent="0.2">
      <c r="A202" s="29" t="s">
        <v>1207</v>
      </c>
      <c r="B202" s="9" t="s">
        <v>17</v>
      </c>
      <c r="C202" s="30" t="s">
        <v>754</v>
      </c>
      <c r="D202" s="31">
        <v>44342</v>
      </c>
      <c r="E202" s="37">
        <v>457</v>
      </c>
      <c r="F202" s="31">
        <v>44342</v>
      </c>
      <c r="G202" s="31">
        <v>44342</v>
      </c>
      <c r="H202" s="9" t="s">
        <v>14</v>
      </c>
      <c r="I202" s="9" t="s">
        <v>16</v>
      </c>
      <c r="J202" s="9">
        <v>20089290</v>
      </c>
      <c r="K202" s="33" t="s">
        <v>1344</v>
      </c>
      <c r="L202" s="9" t="s">
        <v>15</v>
      </c>
      <c r="M202" s="34" t="s">
        <v>15</v>
      </c>
      <c r="N202" s="9" t="s">
        <v>15</v>
      </c>
      <c r="O202" s="9" t="s">
        <v>15</v>
      </c>
      <c r="P202" s="3"/>
      <c r="Q202" s="3"/>
      <c r="R202" s="3"/>
      <c r="S202" s="3"/>
      <c r="T202" s="3"/>
      <c r="U202" s="3"/>
      <c r="V202" s="3"/>
      <c r="W202" s="3"/>
      <c r="X202" s="4"/>
    </row>
    <row r="203" spans="1:24" ht="12.95" customHeight="1" x14ac:dyDescent="0.2">
      <c r="A203" s="29" t="s">
        <v>1206</v>
      </c>
      <c r="B203" s="9" t="s">
        <v>17</v>
      </c>
      <c r="C203" s="30" t="s">
        <v>558</v>
      </c>
      <c r="D203" s="31">
        <v>44342</v>
      </c>
      <c r="E203" s="37">
        <v>456</v>
      </c>
      <c r="F203" s="31">
        <v>44342</v>
      </c>
      <c r="G203" s="31">
        <v>44342</v>
      </c>
      <c r="H203" s="9" t="s">
        <v>14</v>
      </c>
      <c r="I203" s="9" t="s">
        <v>16</v>
      </c>
      <c r="J203" s="9">
        <v>20089290</v>
      </c>
      <c r="K203" s="33" t="s">
        <v>1343</v>
      </c>
      <c r="L203" s="9" t="s">
        <v>15</v>
      </c>
      <c r="M203" s="34" t="s">
        <v>15</v>
      </c>
      <c r="N203" s="9" t="s">
        <v>15</v>
      </c>
      <c r="O203" s="9" t="s">
        <v>15</v>
      </c>
      <c r="P203" s="3"/>
      <c r="Q203" s="3"/>
      <c r="R203" s="3"/>
      <c r="S203" s="3"/>
      <c r="T203" s="3"/>
      <c r="U203" s="3"/>
      <c r="V203" s="3"/>
      <c r="W203" s="3"/>
      <c r="X203" s="4"/>
    </row>
    <row r="204" spans="1:24" ht="12.95" customHeight="1" x14ac:dyDescent="0.2">
      <c r="A204" s="29" t="s">
        <v>1205</v>
      </c>
      <c r="B204" s="9" t="s">
        <v>17</v>
      </c>
      <c r="C204" s="30" t="s">
        <v>1341</v>
      </c>
      <c r="D204" s="31">
        <v>44342</v>
      </c>
      <c r="E204" s="37">
        <v>455</v>
      </c>
      <c r="F204" s="31">
        <v>44342</v>
      </c>
      <c r="G204" s="31">
        <v>44342</v>
      </c>
      <c r="H204" s="9" t="s">
        <v>14</v>
      </c>
      <c r="I204" s="9" t="s">
        <v>16</v>
      </c>
      <c r="J204" s="9">
        <v>20089290</v>
      </c>
      <c r="K204" s="33" t="s">
        <v>1342</v>
      </c>
      <c r="L204" s="9" t="s">
        <v>15</v>
      </c>
      <c r="M204" s="34" t="s">
        <v>15</v>
      </c>
      <c r="N204" s="9" t="s">
        <v>15</v>
      </c>
      <c r="O204" s="9" t="s">
        <v>15</v>
      </c>
      <c r="P204" s="3"/>
      <c r="Q204" s="3"/>
      <c r="R204" s="3"/>
      <c r="S204" s="3"/>
      <c r="T204" s="3"/>
      <c r="U204" s="3"/>
      <c r="V204" s="3"/>
      <c r="W204" s="3"/>
      <c r="X204" s="4"/>
    </row>
    <row r="205" spans="1:24" ht="12.95" customHeight="1" x14ac:dyDescent="0.2">
      <c r="A205" s="29" t="s">
        <v>1204</v>
      </c>
      <c r="B205" s="9" t="s">
        <v>17</v>
      </c>
      <c r="C205" s="30" t="s">
        <v>1339</v>
      </c>
      <c r="D205" s="31">
        <v>44342</v>
      </c>
      <c r="E205" s="37">
        <v>454</v>
      </c>
      <c r="F205" s="31">
        <v>44342</v>
      </c>
      <c r="G205" s="31">
        <v>44342</v>
      </c>
      <c r="H205" s="9" t="s">
        <v>14</v>
      </c>
      <c r="I205" s="9" t="s">
        <v>16</v>
      </c>
      <c r="J205" s="9">
        <v>20089290</v>
      </c>
      <c r="K205" s="33" t="s">
        <v>1340</v>
      </c>
      <c r="L205" s="9" t="s">
        <v>15</v>
      </c>
      <c r="M205" s="34" t="s">
        <v>15</v>
      </c>
      <c r="N205" s="9" t="s">
        <v>15</v>
      </c>
      <c r="O205" s="9" t="s">
        <v>15</v>
      </c>
      <c r="P205" s="3"/>
      <c r="Q205" s="3"/>
      <c r="R205" s="3"/>
      <c r="S205" s="3"/>
      <c r="T205" s="3"/>
      <c r="U205" s="3"/>
      <c r="V205" s="3"/>
      <c r="W205" s="3"/>
      <c r="X205" s="4"/>
    </row>
    <row r="206" spans="1:24" ht="12.95" customHeight="1" x14ac:dyDescent="0.2">
      <c r="A206" s="29" t="s">
        <v>1203</v>
      </c>
      <c r="B206" s="9" t="s">
        <v>17</v>
      </c>
      <c r="C206" s="30" t="s">
        <v>1337</v>
      </c>
      <c r="D206" s="31">
        <v>44342</v>
      </c>
      <c r="E206" s="37">
        <v>453</v>
      </c>
      <c r="F206" s="31">
        <v>44342</v>
      </c>
      <c r="G206" s="31">
        <v>44342</v>
      </c>
      <c r="H206" s="9" t="s">
        <v>14</v>
      </c>
      <c r="I206" s="9" t="s">
        <v>16</v>
      </c>
      <c r="J206" s="9">
        <v>20089290</v>
      </c>
      <c r="K206" s="33" t="s">
        <v>1338</v>
      </c>
      <c r="L206" s="9" t="s">
        <v>15</v>
      </c>
      <c r="M206" s="34" t="s">
        <v>15</v>
      </c>
      <c r="N206" s="9" t="s">
        <v>15</v>
      </c>
      <c r="O206" s="9" t="s">
        <v>15</v>
      </c>
      <c r="P206" s="3"/>
      <c r="Q206" s="3"/>
      <c r="R206" s="3"/>
      <c r="S206" s="3"/>
      <c r="T206" s="3"/>
      <c r="U206" s="3"/>
      <c r="V206" s="3"/>
      <c r="W206" s="3"/>
      <c r="X206" s="4"/>
    </row>
    <row r="207" spans="1:24" ht="12.95" customHeight="1" x14ac:dyDescent="0.2">
      <c r="A207" s="29" t="s">
        <v>1202</v>
      </c>
      <c r="B207" s="9" t="s">
        <v>17</v>
      </c>
      <c r="C207" s="30" t="s">
        <v>786</v>
      </c>
      <c r="D207" s="31">
        <v>44342</v>
      </c>
      <c r="E207" s="32" t="s">
        <v>1336</v>
      </c>
      <c r="F207" s="31">
        <v>44342</v>
      </c>
      <c r="G207" s="31">
        <v>44342</v>
      </c>
      <c r="H207" s="9" t="s">
        <v>14</v>
      </c>
      <c r="I207" s="9" t="s">
        <v>16</v>
      </c>
      <c r="J207" s="9">
        <v>20089290</v>
      </c>
      <c r="K207" s="33" t="s">
        <v>1335</v>
      </c>
      <c r="L207" s="9" t="s">
        <v>15</v>
      </c>
      <c r="M207" s="34" t="s">
        <v>15</v>
      </c>
      <c r="N207" s="9" t="s">
        <v>15</v>
      </c>
      <c r="O207" s="9" t="s">
        <v>15</v>
      </c>
      <c r="P207" s="3"/>
      <c r="Q207" s="3"/>
      <c r="R207" s="3"/>
      <c r="S207" s="3"/>
      <c r="T207" s="3"/>
      <c r="U207" s="3"/>
      <c r="V207" s="3"/>
      <c r="W207" s="3"/>
      <c r="X207" s="4"/>
    </row>
    <row r="208" spans="1:24" ht="12.95" customHeight="1" x14ac:dyDescent="0.2">
      <c r="A208" s="29" t="s">
        <v>1201</v>
      </c>
      <c r="B208" s="9" t="s">
        <v>17</v>
      </c>
      <c r="C208" s="30" t="s">
        <v>1333</v>
      </c>
      <c r="D208" s="31">
        <v>44342</v>
      </c>
      <c r="E208" s="37">
        <v>451</v>
      </c>
      <c r="F208" s="31">
        <v>44342</v>
      </c>
      <c r="G208" s="31">
        <v>44342</v>
      </c>
      <c r="H208" s="9" t="s">
        <v>14</v>
      </c>
      <c r="I208" s="9" t="s">
        <v>16</v>
      </c>
      <c r="J208" s="9">
        <v>20089290</v>
      </c>
      <c r="K208" s="33" t="s">
        <v>1334</v>
      </c>
      <c r="L208" s="9" t="s">
        <v>15</v>
      </c>
      <c r="M208" s="34" t="s">
        <v>15</v>
      </c>
      <c r="N208" s="9" t="s">
        <v>15</v>
      </c>
      <c r="O208" s="9" t="s">
        <v>15</v>
      </c>
      <c r="P208" s="3"/>
      <c r="Q208" s="3"/>
      <c r="R208" s="3"/>
      <c r="S208" s="3"/>
      <c r="T208" s="3"/>
      <c r="U208" s="3"/>
      <c r="V208" s="3"/>
      <c r="W208" s="3"/>
      <c r="X208" s="4"/>
    </row>
    <row r="209" spans="1:16384" ht="12.95" customHeight="1" x14ac:dyDescent="0.2">
      <c r="A209" s="29" t="s">
        <v>1200</v>
      </c>
      <c r="B209" s="9" t="s">
        <v>17</v>
      </c>
      <c r="C209" s="30" t="s">
        <v>1331</v>
      </c>
      <c r="D209" s="31">
        <v>44341</v>
      </c>
      <c r="E209" s="37">
        <v>450</v>
      </c>
      <c r="F209" s="31">
        <v>44341</v>
      </c>
      <c r="G209" s="31">
        <v>44341</v>
      </c>
      <c r="H209" s="9" t="s">
        <v>14</v>
      </c>
      <c r="I209" s="9" t="s">
        <v>16</v>
      </c>
      <c r="J209" s="9">
        <v>20089290</v>
      </c>
      <c r="K209" s="33" t="s">
        <v>1332</v>
      </c>
      <c r="L209" s="9" t="s">
        <v>15</v>
      </c>
      <c r="M209" s="34" t="s">
        <v>15</v>
      </c>
      <c r="N209" s="9" t="s">
        <v>15</v>
      </c>
      <c r="O209" s="9" t="s">
        <v>15</v>
      </c>
      <c r="P209" s="3"/>
      <c r="Q209" s="3"/>
      <c r="R209" s="3"/>
      <c r="S209" s="3"/>
      <c r="T209" s="3"/>
      <c r="U209" s="3"/>
      <c r="V209" s="3"/>
      <c r="W209" s="3"/>
      <c r="X209" s="4"/>
    </row>
    <row r="210" spans="1:16384" ht="12.95" customHeight="1" x14ac:dyDescent="0.2">
      <c r="A210" s="29" t="s">
        <v>1199</v>
      </c>
      <c r="B210" s="9" t="s">
        <v>17</v>
      </c>
      <c r="C210" s="30" t="s">
        <v>1329</v>
      </c>
      <c r="D210" s="31">
        <v>44341</v>
      </c>
      <c r="E210" s="37">
        <v>449</v>
      </c>
      <c r="F210" s="31">
        <v>44341</v>
      </c>
      <c r="G210" s="31">
        <v>44341</v>
      </c>
      <c r="H210" s="9" t="s">
        <v>14</v>
      </c>
      <c r="I210" s="9" t="s">
        <v>16</v>
      </c>
      <c r="J210" s="9">
        <v>20089290</v>
      </c>
      <c r="K210" s="33" t="s">
        <v>1330</v>
      </c>
      <c r="L210" s="9" t="s">
        <v>15</v>
      </c>
      <c r="M210" s="34" t="s">
        <v>15</v>
      </c>
      <c r="N210" s="9" t="s">
        <v>15</v>
      </c>
      <c r="O210" s="9" t="s">
        <v>15</v>
      </c>
      <c r="P210" s="3"/>
      <c r="Q210" s="3"/>
      <c r="R210" s="3"/>
      <c r="S210" s="3"/>
      <c r="T210" s="3"/>
      <c r="U210" s="3"/>
      <c r="V210" s="3"/>
      <c r="W210" s="3"/>
      <c r="X210" s="4"/>
    </row>
    <row r="211" spans="1:16384" ht="12.95" customHeight="1" x14ac:dyDescent="0.2">
      <c r="A211" s="29" t="s">
        <v>1198</v>
      </c>
      <c r="B211" s="9" t="s">
        <v>17</v>
      </c>
      <c r="C211" s="30" t="s">
        <v>1306</v>
      </c>
      <c r="D211" s="31">
        <v>44341</v>
      </c>
      <c r="E211" s="37">
        <v>448</v>
      </c>
      <c r="F211" s="31">
        <v>44341</v>
      </c>
      <c r="G211" s="31">
        <v>44341</v>
      </c>
      <c r="H211" s="9" t="s">
        <v>14</v>
      </c>
      <c r="I211" s="9" t="s">
        <v>16</v>
      </c>
      <c r="J211" s="9">
        <v>20089290</v>
      </c>
      <c r="K211" s="33" t="s">
        <v>1328</v>
      </c>
      <c r="L211" s="9" t="s">
        <v>15</v>
      </c>
      <c r="M211" s="34" t="s">
        <v>15</v>
      </c>
      <c r="N211" s="9" t="s">
        <v>15</v>
      </c>
      <c r="O211" s="9" t="s">
        <v>15</v>
      </c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  <c r="KJ211" s="11"/>
      <c r="KK211" s="11"/>
      <c r="KL211" s="11"/>
      <c r="KM211" s="11"/>
      <c r="KN211" s="11"/>
      <c r="KO211" s="11"/>
      <c r="KP211" s="11"/>
      <c r="KQ211" s="11"/>
      <c r="KR211" s="11"/>
      <c r="KS211" s="11"/>
      <c r="KT211" s="11"/>
      <c r="KU211" s="11"/>
      <c r="KV211" s="11"/>
      <c r="KW211" s="11"/>
      <c r="KX211" s="11"/>
      <c r="KY211" s="11"/>
      <c r="KZ211" s="11"/>
      <c r="LA211" s="11"/>
      <c r="LB211" s="11"/>
      <c r="LC211" s="11"/>
      <c r="LD211" s="11"/>
      <c r="LE211" s="11"/>
      <c r="LF211" s="11"/>
      <c r="LG211" s="11"/>
      <c r="LH211" s="11"/>
      <c r="LI211" s="11"/>
      <c r="LJ211" s="11"/>
      <c r="LK211" s="11"/>
      <c r="LL211" s="11"/>
      <c r="LM211" s="11"/>
      <c r="LN211" s="11"/>
      <c r="LO211" s="11"/>
      <c r="LP211" s="11"/>
      <c r="LQ211" s="11"/>
      <c r="LR211" s="11"/>
      <c r="LS211" s="11"/>
      <c r="LT211" s="11"/>
      <c r="LU211" s="11"/>
      <c r="LV211" s="11"/>
      <c r="LW211" s="11"/>
      <c r="LX211" s="11"/>
      <c r="LY211" s="11"/>
      <c r="LZ211" s="11"/>
      <c r="MA211" s="11"/>
      <c r="MB211" s="11"/>
      <c r="MC211" s="11"/>
      <c r="MD211" s="11"/>
      <c r="ME211" s="11"/>
      <c r="MF211" s="11"/>
      <c r="MG211" s="11"/>
      <c r="MH211" s="11"/>
      <c r="MI211" s="11"/>
      <c r="MJ211" s="11"/>
      <c r="MK211" s="11"/>
      <c r="ML211" s="11"/>
      <c r="MM211" s="11"/>
      <c r="MN211" s="11"/>
      <c r="MO211" s="11"/>
      <c r="MP211" s="11"/>
      <c r="MQ211" s="11"/>
      <c r="MR211" s="11"/>
      <c r="MS211" s="11"/>
      <c r="MT211" s="11"/>
      <c r="MU211" s="11"/>
      <c r="MV211" s="11"/>
      <c r="MW211" s="11"/>
      <c r="MX211" s="11"/>
      <c r="MY211" s="11"/>
      <c r="MZ211" s="11"/>
      <c r="NA211" s="11"/>
      <c r="NB211" s="11"/>
      <c r="NC211" s="11"/>
      <c r="ND211" s="11"/>
      <c r="NE211" s="11"/>
      <c r="NF211" s="11"/>
      <c r="NG211" s="11"/>
      <c r="NH211" s="11"/>
      <c r="NI211" s="11"/>
      <c r="NJ211" s="11"/>
      <c r="NK211" s="11"/>
      <c r="NL211" s="11"/>
      <c r="NM211" s="11"/>
      <c r="NN211" s="11"/>
      <c r="NO211" s="11"/>
      <c r="NP211" s="11"/>
      <c r="NQ211" s="11"/>
      <c r="NR211" s="11"/>
      <c r="NS211" s="11"/>
      <c r="NT211" s="11"/>
      <c r="NU211" s="11"/>
      <c r="NV211" s="11"/>
      <c r="NW211" s="11"/>
      <c r="NX211" s="11"/>
      <c r="NY211" s="11"/>
      <c r="NZ211" s="11"/>
      <c r="OA211" s="11"/>
      <c r="OB211" s="11"/>
      <c r="OC211" s="11"/>
      <c r="OD211" s="11"/>
      <c r="OE211" s="11"/>
      <c r="OF211" s="11"/>
      <c r="OG211" s="11"/>
      <c r="OH211" s="11"/>
      <c r="OI211" s="11"/>
      <c r="OJ211" s="11"/>
      <c r="OK211" s="11"/>
      <c r="OL211" s="11"/>
      <c r="OM211" s="11"/>
      <c r="ON211" s="11"/>
      <c r="OO211" s="11"/>
      <c r="OP211" s="11"/>
      <c r="OQ211" s="11"/>
      <c r="OR211" s="11"/>
      <c r="OS211" s="11"/>
      <c r="OT211" s="11"/>
      <c r="OU211" s="11"/>
      <c r="OV211" s="11"/>
      <c r="OW211" s="11"/>
      <c r="OX211" s="11"/>
      <c r="OY211" s="11"/>
      <c r="OZ211" s="11"/>
      <c r="PA211" s="11"/>
      <c r="PB211" s="11"/>
      <c r="PC211" s="11"/>
      <c r="PD211" s="11"/>
      <c r="PE211" s="11"/>
      <c r="PF211" s="11"/>
      <c r="PG211" s="11"/>
      <c r="PH211" s="11"/>
      <c r="PI211" s="11"/>
      <c r="PJ211" s="11"/>
      <c r="PK211" s="11"/>
      <c r="PL211" s="11"/>
      <c r="PM211" s="11"/>
      <c r="PN211" s="11"/>
      <c r="PO211" s="11"/>
      <c r="PP211" s="11"/>
      <c r="PQ211" s="11"/>
      <c r="PR211" s="11"/>
      <c r="PS211" s="11"/>
      <c r="PT211" s="11"/>
      <c r="PU211" s="11"/>
      <c r="PV211" s="11"/>
      <c r="PW211" s="11"/>
      <c r="PX211" s="11"/>
      <c r="PY211" s="11"/>
      <c r="PZ211" s="11"/>
      <c r="QA211" s="11"/>
      <c r="QB211" s="11"/>
      <c r="QC211" s="11"/>
      <c r="QD211" s="11"/>
      <c r="QE211" s="11"/>
      <c r="QF211" s="11"/>
      <c r="QG211" s="11"/>
      <c r="QH211" s="11"/>
      <c r="QI211" s="11"/>
      <c r="QJ211" s="11"/>
      <c r="QK211" s="11"/>
      <c r="QL211" s="11"/>
      <c r="QM211" s="11"/>
      <c r="QN211" s="11"/>
      <c r="QO211" s="11"/>
      <c r="QP211" s="11"/>
      <c r="QQ211" s="11"/>
      <c r="QR211" s="11"/>
      <c r="QS211" s="11"/>
      <c r="QT211" s="11"/>
      <c r="QU211" s="11"/>
      <c r="QV211" s="11"/>
      <c r="QW211" s="11"/>
      <c r="QX211" s="11"/>
      <c r="QY211" s="11"/>
      <c r="QZ211" s="11"/>
      <c r="RA211" s="11"/>
      <c r="RB211" s="11"/>
      <c r="RC211" s="11"/>
      <c r="RD211" s="11"/>
      <c r="RE211" s="11"/>
      <c r="RF211" s="11"/>
      <c r="RG211" s="11"/>
      <c r="RH211" s="11"/>
      <c r="RI211" s="11"/>
      <c r="RJ211" s="11"/>
      <c r="RK211" s="11"/>
      <c r="RL211" s="11"/>
      <c r="RM211" s="11"/>
      <c r="RN211" s="11"/>
      <c r="RO211" s="11"/>
      <c r="RP211" s="11"/>
      <c r="RQ211" s="11"/>
      <c r="RR211" s="11"/>
      <c r="RS211" s="11"/>
      <c r="RT211" s="11"/>
      <c r="RU211" s="11"/>
      <c r="RV211" s="11"/>
      <c r="RW211" s="11"/>
      <c r="RX211" s="11"/>
      <c r="RY211" s="11"/>
      <c r="RZ211" s="11"/>
      <c r="SA211" s="11"/>
      <c r="SB211" s="11"/>
      <c r="SC211" s="11"/>
      <c r="SD211" s="11"/>
      <c r="SE211" s="11"/>
      <c r="SF211" s="11"/>
      <c r="SG211" s="11"/>
      <c r="SH211" s="11"/>
      <c r="SI211" s="11"/>
      <c r="SJ211" s="11"/>
      <c r="SK211" s="11"/>
      <c r="SL211" s="11"/>
      <c r="SM211" s="11"/>
      <c r="SN211" s="11"/>
      <c r="SO211" s="11"/>
      <c r="SP211" s="11"/>
      <c r="SQ211" s="11"/>
      <c r="SR211" s="11"/>
      <c r="SS211" s="11"/>
      <c r="ST211" s="11"/>
      <c r="SU211" s="11"/>
      <c r="SV211" s="11"/>
      <c r="SW211" s="11"/>
      <c r="SX211" s="11"/>
      <c r="SY211" s="11"/>
      <c r="SZ211" s="11"/>
      <c r="TA211" s="11"/>
      <c r="TB211" s="11"/>
      <c r="TC211" s="11"/>
      <c r="TD211" s="11"/>
      <c r="TE211" s="11"/>
      <c r="TF211" s="11"/>
      <c r="TG211" s="11"/>
      <c r="TH211" s="11"/>
      <c r="TI211" s="11"/>
      <c r="TJ211" s="11"/>
      <c r="TK211" s="11"/>
      <c r="TL211" s="11"/>
      <c r="TM211" s="11"/>
      <c r="TN211" s="11"/>
      <c r="TO211" s="11"/>
      <c r="TP211" s="11"/>
      <c r="TQ211" s="11"/>
      <c r="TR211" s="11"/>
      <c r="TS211" s="11"/>
      <c r="TT211" s="11"/>
      <c r="TU211" s="11"/>
      <c r="TV211" s="11"/>
      <c r="TW211" s="11"/>
      <c r="TX211" s="11"/>
      <c r="TY211" s="11"/>
      <c r="TZ211" s="11"/>
      <c r="UA211" s="11"/>
      <c r="UB211" s="11"/>
      <c r="UC211" s="11"/>
      <c r="UD211" s="11"/>
      <c r="UE211" s="11"/>
      <c r="UF211" s="11"/>
      <c r="UG211" s="11"/>
      <c r="UH211" s="11"/>
      <c r="UI211" s="11"/>
      <c r="UJ211" s="11"/>
      <c r="UK211" s="11"/>
      <c r="UL211" s="11"/>
      <c r="UM211" s="11"/>
      <c r="UN211" s="11"/>
      <c r="UO211" s="11"/>
      <c r="UP211" s="11"/>
      <c r="UQ211" s="11"/>
      <c r="UR211" s="11"/>
      <c r="US211" s="11"/>
      <c r="UT211" s="11"/>
      <c r="UU211" s="11"/>
      <c r="UV211" s="11"/>
      <c r="UW211" s="11"/>
      <c r="UX211" s="11"/>
      <c r="UY211" s="11"/>
      <c r="UZ211" s="11"/>
      <c r="VA211" s="11"/>
      <c r="VB211" s="11"/>
      <c r="VC211" s="11"/>
      <c r="VD211" s="11"/>
      <c r="VE211" s="11"/>
      <c r="VF211" s="11"/>
      <c r="VG211" s="11"/>
      <c r="VH211" s="11"/>
      <c r="VI211" s="11"/>
      <c r="VJ211" s="11"/>
      <c r="VK211" s="11"/>
      <c r="VL211" s="11"/>
      <c r="VM211" s="11"/>
      <c r="VN211" s="11"/>
      <c r="VO211" s="11"/>
      <c r="VP211" s="11"/>
      <c r="VQ211" s="11"/>
      <c r="VR211" s="11"/>
      <c r="VS211" s="11"/>
      <c r="VT211" s="11"/>
      <c r="VU211" s="11"/>
      <c r="VV211" s="11"/>
      <c r="VW211" s="11"/>
      <c r="VX211" s="11"/>
      <c r="VY211" s="11"/>
      <c r="VZ211" s="11"/>
      <c r="WA211" s="11"/>
      <c r="WB211" s="11"/>
      <c r="WC211" s="11"/>
      <c r="WD211" s="11"/>
      <c r="WE211" s="11"/>
      <c r="WF211" s="11"/>
      <c r="WG211" s="11"/>
      <c r="WH211" s="11"/>
      <c r="WI211" s="11"/>
      <c r="WJ211" s="11"/>
      <c r="WK211" s="11"/>
      <c r="WL211" s="11"/>
      <c r="WM211" s="11"/>
      <c r="WN211" s="11"/>
      <c r="WO211" s="11"/>
      <c r="WP211" s="11"/>
      <c r="WQ211" s="11"/>
      <c r="WR211" s="11"/>
      <c r="WS211" s="11"/>
      <c r="WT211" s="11"/>
      <c r="WU211" s="11"/>
      <c r="WV211" s="11"/>
      <c r="WW211" s="11"/>
      <c r="WX211" s="11"/>
      <c r="WY211" s="11"/>
      <c r="WZ211" s="11"/>
      <c r="XA211" s="11"/>
      <c r="XB211" s="11"/>
      <c r="XC211" s="11"/>
      <c r="XD211" s="11"/>
      <c r="XE211" s="11"/>
      <c r="XF211" s="11"/>
      <c r="XG211" s="11"/>
      <c r="XH211" s="11"/>
      <c r="XI211" s="11"/>
      <c r="XJ211" s="11"/>
      <c r="XK211" s="11"/>
      <c r="XL211" s="11"/>
      <c r="XM211" s="11"/>
      <c r="XN211" s="11"/>
      <c r="XO211" s="11"/>
      <c r="XP211" s="11"/>
      <c r="XQ211" s="11"/>
      <c r="XR211" s="11"/>
      <c r="XS211" s="11"/>
      <c r="XT211" s="11"/>
      <c r="XU211" s="11"/>
      <c r="XV211" s="11"/>
      <c r="XW211" s="11"/>
      <c r="XX211" s="11"/>
      <c r="XY211" s="11"/>
      <c r="XZ211" s="11"/>
      <c r="YA211" s="11"/>
      <c r="YB211" s="11"/>
      <c r="YC211" s="11"/>
      <c r="YD211" s="11"/>
      <c r="YE211" s="11"/>
      <c r="YF211" s="11"/>
      <c r="YG211" s="11"/>
      <c r="YH211" s="11"/>
      <c r="YI211" s="11"/>
      <c r="YJ211" s="11"/>
      <c r="YK211" s="11"/>
      <c r="YL211" s="11"/>
      <c r="YM211" s="11"/>
      <c r="YN211" s="11"/>
      <c r="YO211" s="11"/>
      <c r="YP211" s="11"/>
      <c r="YQ211" s="11"/>
      <c r="YR211" s="11"/>
      <c r="YS211" s="11"/>
      <c r="YT211" s="11"/>
      <c r="YU211" s="11"/>
      <c r="YV211" s="11"/>
      <c r="YW211" s="11"/>
      <c r="YX211" s="11"/>
      <c r="YY211" s="11"/>
      <c r="YZ211" s="11"/>
      <c r="ZA211" s="11"/>
      <c r="ZB211" s="11"/>
      <c r="ZC211" s="11"/>
      <c r="ZD211" s="11"/>
      <c r="ZE211" s="11"/>
      <c r="ZF211" s="11"/>
      <c r="ZG211" s="11"/>
      <c r="ZH211" s="11"/>
      <c r="ZI211" s="11"/>
      <c r="ZJ211" s="11"/>
      <c r="ZK211" s="11"/>
      <c r="ZL211" s="11"/>
      <c r="ZM211" s="11"/>
      <c r="ZN211" s="11"/>
      <c r="ZO211" s="11"/>
      <c r="ZP211" s="11"/>
      <c r="ZQ211" s="11"/>
      <c r="ZR211" s="11"/>
      <c r="ZS211" s="11"/>
      <c r="ZT211" s="11"/>
      <c r="ZU211" s="11"/>
      <c r="ZV211" s="11"/>
      <c r="ZW211" s="11"/>
      <c r="ZX211" s="11"/>
      <c r="ZY211" s="11"/>
      <c r="ZZ211" s="11"/>
      <c r="AAA211" s="11"/>
      <c r="AAB211" s="11"/>
      <c r="AAC211" s="11"/>
      <c r="AAD211" s="11"/>
      <c r="AAE211" s="11"/>
      <c r="AAF211" s="11"/>
      <c r="AAG211" s="11"/>
      <c r="AAH211" s="11"/>
      <c r="AAI211" s="11"/>
      <c r="AAJ211" s="11"/>
      <c r="AAK211" s="11"/>
      <c r="AAL211" s="11"/>
      <c r="AAM211" s="11"/>
      <c r="AAN211" s="11"/>
      <c r="AAO211" s="11"/>
      <c r="AAP211" s="11"/>
      <c r="AAQ211" s="11"/>
      <c r="AAR211" s="11"/>
      <c r="AAS211" s="11"/>
      <c r="AAT211" s="11"/>
      <c r="AAU211" s="11"/>
      <c r="AAV211" s="11"/>
      <c r="AAW211" s="11"/>
      <c r="AAX211" s="11"/>
      <c r="AAY211" s="11"/>
      <c r="AAZ211" s="11"/>
      <c r="ABA211" s="11"/>
      <c r="ABB211" s="11"/>
      <c r="ABC211" s="11"/>
      <c r="ABD211" s="11"/>
      <c r="ABE211" s="11"/>
      <c r="ABF211" s="11"/>
      <c r="ABG211" s="11"/>
      <c r="ABH211" s="11"/>
      <c r="ABI211" s="11"/>
      <c r="ABJ211" s="11"/>
      <c r="ABK211" s="11"/>
      <c r="ABL211" s="11"/>
      <c r="ABM211" s="11"/>
      <c r="ABN211" s="11"/>
      <c r="ABO211" s="11"/>
      <c r="ABP211" s="11"/>
      <c r="ABQ211" s="11"/>
      <c r="ABR211" s="11"/>
      <c r="ABS211" s="11"/>
      <c r="ABT211" s="11"/>
      <c r="ABU211" s="11"/>
      <c r="ABV211" s="11"/>
      <c r="ABW211" s="11"/>
      <c r="ABX211" s="11"/>
      <c r="ABY211" s="11"/>
      <c r="ABZ211" s="11"/>
      <c r="ACA211" s="11"/>
      <c r="ACB211" s="11"/>
      <c r="ACC211" s="11"/>
      <c r="ACD211" s="11"/>
      <c r="ACE211" s="11"/>
      <c r="ACF211" s="11"/>
      <c r="ACG211" s="11"/>
      <c r="ACH211" s="11"/>
      <c r="ACI211" s="11"/>
      <c r="ACJ211" s="11"/>
      <c r="ACK211" s="11"/>
      <c r="ACL211" s="11"/>
      <c r="ACM211" s="11"/>
      <c r="ACN211" s="11"/>
      <c r="ACO211" s="11"/>
      <c r="ACP211" s="11"/>
      <c r="ACQ211" s="11"/>
      <c r="ACR211" s="11"/>
      <c r="ACS211" s="11"/>
      <c r="ACT211" s="11"/>
      <c r="ACU211" s="11"/>
      <c r="ACV211" s="11"/>
      <c r="ACW211" s="11"/>
      <c r="ACX211" s="11"/>
      <c r="ACY211" s="11"/>
      <c r="ACZ211" s="11"/>
      <c r="ADA211" s="11"/>
      <c r="ADB211" s="11"/>
      <c r="ADC211" s="11"/>
      <c r="ADD211" s="11"/>
      <c r="ADE211" s="11"/>
      <c r="ADF211" s="11"/>
      <c r="ADG211" s="11"/>
      <c r="ADH211" s="11"/>
      <c r="ADI211" s="11"/>
      <c r="ADJ211" s="11"/>
      <c r="ADK211" s="11"/>
      <c r="ADL211" s="11"/>
      <c r="ADM211" s="11"/>
      <c r="ADN211" s="11"/>
      <c r="ADO211" s="11"/>
      <c r="ADP211" s="11"/>
      <c r="ADQ211" s="11"/>
      <c r="ADR211" s="11"/>
      <c r="ADS211" s="11"/>
      <c r="ADT211" s="11"/>
      <c r="ADU211" s="11"/>
      <c r="ADV211" s="11"/>
      <c r="ADW211" s="11"/>
      <c r="ADX211" s="11"/>
      <c r="ADY211" s="11"/>
      <c r="ADZ211" s="11"/>
      <c r="AEA211" s="11"/>
      <c r="AEB211" s="11"/>
      <c r="AEC211" s="11"/>
      <c r="AED211" s="11"/>
      <c r="AEE211" s="11"/>
      <c r="AEF211" s="11"/>
      <c r="AEG211" s="11"/>
      <c r="AEH211" s="11"/>
      <c r="AEI211" s="11"/>
      <c r="AEJ211" s="11"/>
      <c r="AEK211" s="11"/>
      <c r="AEL211" s="11"/>
      <c r="AEM211" s="11"/>
      <c r="AEN211" s="11"/>
      <c r="AEO211" s="11"/>
      <c r="AEP211" s="11"/>
      <c r="AEQ211" s="11"/>
      <c r="AER211" s="11"/>
      <c r="AES211" s="11"/>
      <c r="AET211" s="11"/>
      <c r="AEU211" s="11"/>
      <c r="AEV211" s="11"/>
      <c r="AEW211" s="11"/>
      <c r="AEX211" s="11"/>
      <c r="AEY211" s="11"/>
      <c r="AEZ211" s="11"/>
      <c r="AFA211" s="11"/>
      <c r="AFB211" s="11"/>
      <c r="AFC211" s="11"/>
      <c r="AFD211" s="11"/>
      <c r="AFE211" s="11"/>
      <c r="AFF211" s="11"/>
      <c r="AFG211" s="11"/>
      <c r="AFH211" s="11"/>
      <c r="AFI211" s="11"/>
      <c r="AFJ211" s="11"/>
      <c r="AFK211" s="11"/>
      <c r="AFL211" s="11"/>
      <c r="AFM211" s="11"/>
      <c r="AFN211" s="11"/>
      <c r="AFO211" s="11"/>
      <c r="AFP211" s="11"/>
      <c r="AFQ211" s="11"/>
      <c r="AFR211" s="11"/>
      <c r="AFS211" s="11"/>
      <c r="AFT211" s="11"/>
      <c r="AFU211" s="11"/>
      <c r="AFV211" s="11"/>
      <c r="AFW211" s="11"/>
      <c r="AFX211" s="11"/>
      <c r="AFY211" s="11"/>
      <c r="AFZ211" s="11"/>
      <c r="AGA211" s="11"/>
      <c r="AGB211" s="11"/>
      <c r="AGC211" s="11"/>
      <c r="AGD211" s="11"/>
      <c r="AGE211" s="11"/>
      <c r="AGF211" s="11"/>
      <c r="AGG211" s="11"/>
      <c r="AGH211" s="11"/>
      <c r="AGI211" s="11"/>
      <c r="AGJ211" s="11"/>
      <c r="AGK211" s="11"/>
      <c r="AGL211" s="11"/>
      <c r="AGM211" s="11"/>
      <c r="AGN211" s="11"/>
      <c r="AGO211" s="11"/>
      <c r="AGP211" s="11"/>
      <c r="AGQ211" s="11"/>
      <c r="AGR211" s="11"/>
      <c r="AGS211" s="11"/>
      <c r="AGT211" s="11"/>
      <c r="AGU211" s="11"/>
      <c r="AGV211" s="11"/>
      <c r="AGW211" s="11"/>
      <c r="AGX211" s="11"/>
      <c r="AGY211" s="11"/>
      <c r="AGZ211" s="11"/>
      <c r="AHA211" s="11"/>
      <c r="AHB211" s="11"/>
      <c r="AHC211" s="11"/>
      <c r="AHD211" s="11"/>
      <c r="AHE211" s="11"/>
      <c r="AHF211" s="11"/>
      <c r="AHG211" s="11"/>
      <c r="AHH211" s="11"/>
      <c r="AHI211" s="11"/>
      <c r="AHJ211" s="11"/>
      <c r="AHK211" s="11"/>
      <c r="AHL211" s="11"/>
      <c r="AHM211" s="11"/>
      <c r="AHN211" s="11"/>
      <c r="AHO211" s="11"/>
      <c r="AHP211" s="11"/>
      <c r="AHQ211" s="11"/>
      <c r="AHR211" s="11"/>
      <c r="AHS211" s="11"/>
      <c r="AHT211" s="11"/>
      <c r="AHU211" s="11"/>
      <c r="AHV211" s="11"/>
      <c r="AHW211" s="11"/>
      <c r="AHX211" s="11"/>
      <c r="AHY211" s="11"/>
      <c r="AHZ211" s="11"/>
      <c r="AIA211" s="11"/>
      <c r="AIB211" s="11"/>
      <c r="AIC211" s="11"/>
      <c r="AID211" s="11"/>
      <c r="AIE211" s="11"/>
      <c r="AIF211" s="11"/>
      <c r="AIG211" s="11"/>
      <c r="AIH211" s="11"/>
      <c r="AII211" s="11"/>
      <c r="AIJ211" s="11"/>
      <c r="AIK211" s="11"/>
      <c r="AIL211" s="11"/>
      <c r="AIM211" s="11"/>
      <c r="AIN211" s="11"/>
      <c r="AIO211" s="11"/>
      <c r="AIP211" s="11"/>
      <c r="AIQ211" s="11"/>
      <c r="AIR211" s="11"/>
      <c r="AIS211" s="11"/>
      <c r="AIT211" s="11"/>
      <c r="AIU211" s="11"/>
      <c r="AIV211" s="11"/>
      <c r="AIW211" s="11"/>
      <c r="AIX211" s="11"/>
      <c r="AIY211" s="11"/>
      <c r="AIZ211" s="11"/>
      <c r="AJA211" s="11"/>
      <c r="AJB211" s="11"/>
      <c r="AJC211" s="11"/>
      <c r="AJD211" s="11"/>
      <c r="AJE211" s="11"/>
      <c r="AJF211" s="11"/>
      <c r="AJG211" s="11"/>
      <c r="AJH211" s="11"/>
      <c r="AJI211" s="11"/>
      <c r="AJJ211" s="11"/>
      <c r="AJK211" s="11"/>
      <c r="AJL211" s="11"/>
      <c r="AJM211" s="11"/>
      <c r="AJN211" s="11"/>
      <c r="AJO211" s="11"/>
      <c r="AJP211" s="11"/>
      <c r="AJQ211" s="11"/>
      <c r="AJR211" s="11"/>
      <c r="AJS211" s="11"/>
      <c r="AJT211" s="11"/>
      <c r="AJU211" s="11"/>
      <c r="AJV211" s="11"/>
      <c r="AJW211" s="11"/>
      <c r="AJX211" s="11"/>
      <c r="AJY211" s="11"/>
      <c r="AJZ211" s="11"/>
      <c r="AKA211" s="11"/>
      <c r="AKB211" s="11"/>
      <c r="AKC211" s="11"/>
      <c r="AKD211" s="11"/>
      <c r="AKE211" s="11"/>
      <c r="AKF211" s="11"/>
      <c r="AKG211" s="11"/>
      <c r="AKH211" s="11"/>
      <c r="AKI211" s="11"/>
      <c r="AKJ211" s="11"/>
      <c r="AKK211" s="11"/>
      <c r="AKL211" s="11"/>
      <c r="AKM211" s="11"/>
      <c r="AKN211" s="11"/>
      <c r="AKO211" s="11"/>
      <c r="AKP211" s="11"/>
      <c r="AKQ211" s="11"/>
      <c r="AKR211" s="11"/>
      <c r="AKS211" s="11"/>
      <c r="AKT211" s="11"/>
      <c r="AKU211" s="11"/>
      <c r="AKV211" s="11"/>
      <c r="AKW211" s="11"/>
      <c r="AKX211" s="11"/>
      <c r="AKY211" s="11"/>
      <c r="AKZ211" s="11"/>
      <c r="ALA211" s="11"/>
      <c r="ALB211" s="11"/>
      <c r="ALC211" s="11"/>
      <c r="ALD211" s="11"/>
      <c r="ALE211" s="11"/>
      <c r="ALF211" s="11"/>
      <c r="ALG211" s="11"/>
      <c r="ALH211" s="11"/>
      <c r="ALI211" s="11"/>
      <c r="ALJ211" s="11"/>
      <c r="ALK211" s="11"/>
      <c r="ALL211" s="11"/>
      <c r="ALM211" s="11"/>
      <c r="ALN211" s="11"/>
      <c r="ALO211" s="11"/>
      <c r="ALP211" s="11"/>
      <c r="ALQ211" s="11"/>
      <c r="ALR211" s="11"/>
      <c r="ALS211" s="11"/>
      <c r="ALT211" s="11"/>
      <c r="ALU211" s="11"/>
      <c r="ALV211" s="11"/>
      <c r="ALW211" s="11"/>
      <c r="ALX211" s="11"/>
      <c r="ALY211" s="11"/>
      <c r="ALZ211" s="11"/>
      <c r="AMA211" s="11"/>
      <c r="AMB211" s="11"/>
      <c r="AMC211" s="11"/>
      <c r="AMD211" s="11"/>
      <c r="AME211" s="11"/>
      <c r="AMF211" s="11"/>
      <c r="AMG211" s="11"/>
      <c r="AMH211" s="11"/>
      <c r="AMI211" s="11"/>
      <c r="AMJ211" s="11"/>
      <c r="AMK211" s="11"/>
      <c r="AML211" s="11"/>
      <c r="AMM211" s="11"/>
      <c r="AMN211" s="11"/>
      <c r="AMO211" s="11"/>
      <c r="AMP211" s="11"/>
      <c r="AMQ211" s="11"/>
      <c r="AMR211" s="11"/>
      <c r="AMS211" s="11"/>
      <c r="AMT211" s="11"/>
      <c r="AMU211" s="11"/>
      <c r="AMV211" s="11"/>
      <c r="AMW211" s="11"/>
      <c r="AMX211" s="11"/>
      <c r="AMY211" s="11"/>
      <c r="AMZ211" s="11"/>
      <c r="ANA211" s="11"/>
      <c r="ANB211" s="11"/>
      <c r="ANC211" s="11"/>
      <c r="AND211" s="11"/>
      <c r="ANE211" s="11"/>
      <c r="ANF211" s="11"/>
      <c r="ANG211" s="11"/>
      <c r="ANH211" s="11"/>
      <c r="ANI211" s="11"/>
      <c r="ANJ211" s="11"/>
      <c r="ANK211" s="11"/>
      <c r="ANL211" s="11"/>
      <c r="ANM211" s="11"/>
      <c r="ANN211" s="11"/>
      <c r="ANO211" s="11"/>
      <c r="ANP211" s="11"/>
      <c r="ANQ211" s="11"/>
      <c r="ANR211" s="11"/>
      <c r="ANS211" s="11"/>
      <c r="ANT211" s="11"/>
      <c r="ANU211" s="11"/>
      <c r="ANV211" s="11"/>
      <c r="ANW211" s="11"/>
      <c r="ANX211" s="11"/>
      <c r="ANY211" s="11"/>
      <c r="ANZ211" s="11"/>
      <c r="AOA211" s="11"/>
      <c r="AOB211" s="11"/>
      <c r="AOC211" s="11"/>
      <c r="AOD211" s="11"/>
      <c r="AOE211" s="11"/>
      <c r="AOF211" s="11"/>
      <c r="AOG211" s="11"/>
      <c r="AOH211" s="11"/>
      <c r="AOI211" s="11"/>
      <c r="AOJ211" s="11"/>
      <c r="AOK211" s="11"/>
      <c r="AOL211" s="11"/>
      <c r="AOM211" s="11"/>
      <c r="AON211" s="11"/>
      <c r="AOO211" s="11"/>
      <c r="AOP211" s="11"/>
      <c r="AOQ211" s="11"/>
      <c r="AOR211" s="11"/>
      <c r="AOS211" s="11"/>
      <c r="AOT211" s="11"/>
      <c r="AOU211" s="11"/>
      <c r="AOV211" s="11"/>
      <c r="AOW211" s="11"/>
      <c r="AOX211" s="11"/>
      <c r="AOY211" s="11"/>
      <c r="AOZ211" s="11"/>
      <c r="APA211" s="11"/>
      <c r="APB211" s="11"/>
      <c r="APC211" s="11"/>
      <c r="APD211" s="11"/>
      <c r="APE211" s="11"/>
      <c r="APF211" s="11"/>
      <c r="APG211" s="11"/>
      <c r="APH211" s="11"/>
      <c r="API211" s="11"/>
      <c r="APJ211" s="11"/>
      <c r="APK211" s="11"/>
      <c r="APL211" s="11"/>
      <c r="APM211" s="11"/>
      <c r="APN211" s="11"/>
      <c r="APO211" s="11"/>
      <c r="APP211" s="11"/>
      <c r="APQ211" s="11"/>
      <c r="APR211" s="11"/>
      <c r="APS211" s="11"/>
      <c r="APT211" s="11"/>
      <c r="APU211" s="11"/>
      <c r="APV211" s="11"/>
      <c r="APW211" s="11"/>
      <c r="APX211" s="11"/>
      <c r="APY211" s="11"/>
      <c r="APZ211" s="11"/>
      <c r="AQA211" s="11"/>
      <c r="AQB211" s="11"/>
      <c r="AQC211" s="11"/>
      <c r="AQD211" s="11"/>
      <c r="AQE211" s="11"/>
      <c r="AQF211" s="11"/>
      <c r="AQG211" s="11"/>
      <c r="AQH211" s="11"/>
      <c r="AQI211" s="11"/>
      <c r="AQJ211" s="11"/>
      <c r="AQK211" s="11"/>
      <c r="AQL211" s="11"/>
      <c r="AQM211" s="11"/>
      <c r="AQN211" s="11"/>
      <c r="AQO211" s="11"/>
      <c r="AQP211" s="11"/>
      <c r="AQQ211" s="11"/>
      <c r="AQR211" s="11"/>
      <c r="AQS211" s="11"/>
      <c r="AQT211" s="11"/>
      <c r="AQU211" s="11"/>
      <c r="AQV211" s="11"/>
      <c r="AQW211" s="11"/>
      <c r="AQX211" s="11"/>
      <c r="AQY211" s="11"/>
      <c r="AQZ211" s="11"/>
      <c r="ARA211" s="11"/>
      <c r="ARB211" s="11"/>
      <c r="ARC211" s="11"/>
      <c r="ARD211" s="11"/>
      <c r="ARE211" s="11"/>
      <c r="ARF211" s="11"/>
      <c r="ARG211" s="11"/>
      <c r="ARH211" s="11"/>
      <c r="ARI211" s="11"/>
      <c r="ARJ211" s="11"/>
      <c r="ARK211" s="11"/>
      <c r="ARL211" s="11"/>
      <c r="ARM211" s="11"/>
      <c r="ARN211" s="11"/>
      <c r="ARO211" s="11"/>
      <c r="ARP211" s="11"/>
      <c r="ARQ211" s="11"/>
      <c r="ARR211" s="11"/>
      <c r="ARS211" s="11"/>
      <c r="ART211" s="11"/>
      <c r="ARU211" s="11"/>
      <c r="ARV211" s="11"/>
      <c r="ARW211" s="11"/>
      <c r="ARX211" s="11"/>
      <c r="ARY211" s="11"/>
      <c r="ARZ211" s="11"/>
      <c r="ASA211" s="11"/>
      <c r="ASB211" s="11"/>
      <c r="ASC211" s="11"/>
      <c r="ASD211" s="11"/>
      <c r="ASE211" s="11"/>
      <c r="ASF211" s="11"/>
      <c r="ASG211" s="11"/>
      <c r="ASH211" s="11"/>
      <c r="ASI211" s="11"/>
      <c r="ASJ211" s="11"/>
      <c r="ASK211" s="11"/>
      <c r="ASL211" s="11"/>
      <c r="ASM211" s="11"/>
      <c r="ASN211" s="11"/>
      <c r="ASO211" s="11"/>
      <c r="ASP211" s="11"/>
      <c r="ASQ211" s="11"/>
      <c r="ASR211" s="11"/>
      <c r="ASS211" s="11"/>
      <c r="AST211" s="11"/>
      <c r="ASU211" s="11"/>
      <c r="ASV211" s="11"/>
      <c r="ASW211" s="11"/>
      <c r="ASX211" s="11"/>
      <c r="ASY211" s="11"/>
      <c r="ASZ211" s="11"/>
      <c r="ATA211" s="11"/>
      <c r="ATB211" s="11"/>
      <c r="ATC211" s="11"/>
      <c r="ATD211" s="11"/>
      <c r="ATE211" s="11"/>
      <c r="ATF211" s="11"/>
      <c r="ATG211" s="11"/>
      <c r="ATH211" s="11"/>
      <c r="ATI211" s="11"/>
      <c r="ATJ211" s="11"/>
      <c r="ATK211" s="11"/>
      <c r="ATL211" s="11"/>
      <c r="ATM211" s="11"/>
      <c r="ATN211" s="11"/>
      <c r="ATO211" s="11"/>
      <c r="ATP211" s="11"/>
      <c r="ATQ211" s="11"/>
      <c r="ATR211" s="11"/>
      <c r="ATS211" s="11"/>
      <c r="ATT211" s="11"/>
      <c r="ATU211" s="11"/>
      <c r="ATV211" s="11"/>
      <c r="ATW211" s="11"/>
      <c r="ATX211" s="11"/>
      <c r="ATY211" s="11"/>
      <c r="ATZ211" s="11"/>
      <c r="AUA211" s="11"/>
      <c r="AUB211" s="11"/>
      <c r="AUC211" s="11"/>
      <c r="AUD211" s="11"/>
      <c r="AUE211" s="11"/>
      <c r="AUF211" s="11"/>
      <c r="AUG211" s="11"/>
      <c r="AUH211" s="11"/>
      <c r="AUI211" s="11"/>
      <c r="AUJ211" s="11"/>
      <c r="AUK211" s="11"/>
      <c r="AUL211" s="11"/>
      <c r="AUM211" s="11"/>
      <c r="AUN211" s="11"/>
      <c r="AUO211" s="11"/>
      <c r="AUP211" s="11"/>
      <c r="AUQ211" s="11"/>
      <c r="AUR211" s="11"/>
      <c r="AUS211" s="11"/>
      <c r="AUT211" s="11"/>
      <c r="AUU211" s="11"/>
      <c r="AUV211" s="11"/>
      <c r="AUW211" s="11"/>
      <c r="AUX211" s="11"/>
      <c r="AUY211" s="11"/>
      <c r="AUZ211" s="11"/>
      <c r="AVA211" s="11"/>
      <c r="AVB211" s="11"/>
      <c r="AVC211" s="11"/>
      <c r="AVD211" s="11"/>
      <c r="AVE211" s="11"/>
      <c r="AVF211" s="11"/>
      <c r="AVG211" s="11"/>
      <c r="AVH211" s="11"/>
      <c r="AVI211" s="11"/>
      <c r="AVJ211" s="11"/>
      <c r="AVK211" s="11"/>
      <c r="AVL211" s="11"/>
      <c r="AVM211" s="11"/>
      <c r="AVN211" s="11"/>
      <c r="AVO211" s="11"/>
      <c r="AVP211" s="11"/>
      <c r="AVQ211" s="11"/>
      <c r="AVR211" s="11"/>
      <c r="AVS211" s="11"/>
      <c r="AVT211" s="11"/>
      <c r="AVU211" s="11"/>
      <c r="AVV211" s="11"/>
      <c r="AVW211" s="11"/>
      <c r="AVX211" s="11"/>
      <c r="AVY211" s="11"/>
      <c r="AVZ211" s="11"/>
      <c r="AWA211" s="11"/>
      <c r="AWB211" s="11"/>
      <c r="AWC211" s="11"/>
      <c r="AWD211" s="11"/>
      <c r="AWE211" s="11"/>
      <c r="AWF211" s="11"/>
      <c r="AWG211" s="11"/>
      <c r="AWH211" s="11"/>
      <c r="AWI211" s="11"/>
      <c r="AWJ211" s="11"/>
      <c r="AWK211" s="11"/>
      <c r="AWL211" s="11"/>
      <c r="AWM211" s="11"/>
      <c r="AWN211" s="11"/>
      <c r="AWO211" s="11"/>
      <c r="AWP211" s="11"/>
      <c r="AWQ211" s="11"/>
      <c r="AWR211" s="11"/>
      <c r="AWS211" s="11"/>
      <c r="AWT211" s="11"/>
      <c r="AWU211" s="11"/>
      <c r="AWV211" s="11"/>
      <c r="AWW211" s="11"/>
      <c r="AWX211" s="11"/>
      <c r="AWY211" s="11"/>
      <c r="AWZ211" s="11"/>
      <c r="AXA211" s="11"/>
      <c r="AXB211" s="11"/>
      <c r="AXC211" s="11"/>
      <c r="AXD211" s="11"/>
      <c r="AXE211" s="11"/>
      <c r="AXF211" s="11"/>
      <c r="AXG211" s="11"/>
      <c r="AXH211" s="11"/>
      <c r="AXI211" s="11"/>
      <c r="AXJ211" s="11"/>
      <c r="AXK211" s="11"/>
      <c r="AXL211" s="11"/>
      <c r="AXM211" s="11"/>
      <c r="AXN211" s="11"/>
      <c r="AXO211" s="11"/>
      <c r="AXP211" s="11"/>
      <c r="AXQ211" s="11"/>
      <c r="AXR211" s="11"/>
      <c r="AXS211" s="11"/>
      <c r="AXT211" s="11"/>
      <c r="AXU211" s="11"/>
      <c r="AXV211" s="11"/>
      <c r="AXW211" s="11"/>
      <c r="AXX211" s="11"/>
      <c r="AXY211" s="11"/>
      <c r="AXZ211" s="11"/>
      <c r="AYA211" s="11"/>
      <c r="AYB211" s="11"/>
      <c r="AYC211" s="11"/>
      <c r="AYD211" s="11"/>
      <c r="AYE211" s="11"/>
      <c r="AYF211" s="11"/>
      <c r="AYG211" s="11"/>
      <c r="AYH211" s="11"/>
      <c r="AYI211" s="11"/>
      <c r="AYJ211" s="11"/>
      <c r="AYK211" s="11"/>
      <c r="AYL211" s="11"/>
      <c r="AYM211" s="11"/>
      <c r="AYN211" s="11"/>
      <c r="AYO211" s="11"/>
      <c r="AYP211" s="11"/>
      <c r="AYQ211" s="11"/>
      <c r="AYR211" s="11"/>
      <c r="AYS211" s="11"/>
      <c r="AYT211" s="11"/>
      <c r="AYU211" s="11"/>
      <c r="AYV211" s="11"/>
      <c r="AYW211" s="11"/>
      <c r="AYX211" s="11"/>
      <c r="AYY211" s="11"/>
      <c r="AYZ211" s="11"/>
      <c r="AZA211" s="11"/>
      <c r="AZB211" s="11"/>
      <c r="AZC211" s="11"/>
      <c r="AZD211" s="11"/>
      <c r="AZE211" s="11"/>
      <c r="AZF211" s="11"/>
      <c r="AZG211" s="11"/>
      <c r="AZH211" s="11"/>
      <c r="AZI211" s="11"/>
      <c r="AZJ211" s="11"/>
      <c r="AZK211" s="11"/>
      <c r="AZL211" s="11"/>
      <c r="AZM211" s="11"/>
      <c r="AZN211" s="11"/>
      <c r="AZO211" s="11"/>
      <c r="AZP211" s="11"/>
      <c r="AZQ211" s="11"/>
      <c r="AZR211" s="11"/>
      <c r="AZS211" s="11"/>
      <c r="AZT211" s="11"/>
      <c r="AZU211" s="11"/>
      <c r="AZV211" s="11"/>
      <c r="AZW211" s="11"/>
      <c r="AZX211" s="11"/>
      <c r="AZY211" s="11"/>
      <c r="AZZ211" s="11"/>
      <c r="BAA211" s="11"/>
      <c r="BAB211" s="11"/>
      <c r="BAC211" s="11"/>
      <c r="BAD211" s="11"/>
      <c r="BAE211" s="11"/>
      <c r="BAF211" s="11"/>
      <c r="BAG211" s="11"/>
      <c r="BAH211" s="11"/>
      <c r="BAI211" s="11"/>
      <c r="BAJ211" s="11"/>
      <c r="BAK211" s="11"/>
      <c r="BAL211" s="11"/>
      <c r="BAM211" s="11"/>
      <c r="BAN211" s="11"/>
      <c r="BAO211" s="11"/>
      <c r="BAP211" s="11"/>
      <c r="BAQ211" s="11"/>
      <c r="BAR211" s="11"/>
      <c r="BAS211" s="11"/>
      <c r="BAT211" s="11"/>
      <c r="BAU211" s="11"/>
      <c r="BAV211" s="11"/>
      <c r="BAW211" s="11"/>
      <c r="BAX211" s="11"/>
      <c r="BAY211" s="11"/>
      <c r="BAZ211" s="11"/>
      <c r="BBA211" s="11"/>
      <c r="BBB211" s="11"/>
      <c r="BBC211" s="11"/>
      <c r="BBD211" s="11"/>
      <c r="BBE211" s="11"/>
      <c r="BBF211" s="11"/>
      <c r="BBG211" s="11"/>
      <c r="BBH211" s="11"/>
      <c r="BBI211" s="11"/>
      <c r="BBJ211" s="11"/>
      <c r="BBK211" s="11"/>
      <c r="BBL211" s="11"/>
      <c r="BBM211" s="11"/>
      <c r="BBN211" s="11"/>
      <c r="BBO211" s="11"/>
      <c r="BBP211" s="11"/>
      <c r="BBQ211" s="11"/>
      <c r="BBR211" s="11"/>
      <c r="BBS211" s="11"/>
      <c r="BBT211" s="11"/>
      <c r="BBU211" s="11"/>
      <c r="BBV211" s="11"/>
      <c r="BBW211" s="11"/>
      <c r="BBX211" s="11"/>
      <c r="BBY211" s="11"/>
      <c r="BBZ211" s="11"/>
      <c r="BCA211" s="11"/>
      <c r="BCB211" s="11"/>
      <c r="BCC211" s="11"/>
      <c r="BCD211" s="11"/>
      <c r="BCE211" s="11"/>
      <c r="BCF211" s="11"/>
      <c r="BCG211" s="11"/>
      <c r="BCH211" s="11"/>
      <c r="BCI211" s="11"/>
      <c r="BCJ211" s="11"/>
      <c r="BCK211" s="11"/>
      <c r="BCL211" s="11"/>
      <c r="BCM211" s="11"/>
      <c r="BCN211" s="11"/>
      <c r="BCO211" s="11"/>
      <c r="BCP211" s="11"/>
      <c r="BCQ211" s="11"/>
      <c r="BCR211" s="11"/>
      <c r="BCS211" s="11"/>
      <c r="BCT211" s="11"/>
      <c r="BCU211" s="11"/>
      <c r="BCV211" s="11"/>
      <c r="BCW211" s="11"/>
      <c r="BCX211" s="11"/>
      <c r="BCY211" s="11"/>
      <c r="BCZ211" s="11"/>
      <c r="BDA211" s="11"/>
      <c r="BDB211" s="11"/>
      <c r="BDC211" s="11"/>
      <c r="BDD211" s="11"/>
      <c r="BDE211" s="11"/>
      <c r="BDF211" s="11"/>
      <c r="BDG211" s="11"/>
      <c r="BDH211" s="11"/>
      <c r="BDI211" s="11"/>
      <c r="BDJ211" s="11"/>
      <c r="BDK211" s="11"/>
      <c r="BDL211" s="11"/>
      <c r="BDM211" s="11"/>
      <c r="BDN211" s="11"/>
      <c r="BDO211" s="11"/>
      <c r="BDP211" s="11"/>
      <c r="BDQ211" s="11"/>
      <c r="BDR211" s="11"/>
      <c r="BDS211" s="11"/>
      <c r="BDT211" s="11"/>
      <c r="BDU211" s="11"/>
      <c r="BDV211" s="11"/>
      <c r="BDW211" s="11"/>
      <c r="BDX211" s="11"/>
      <c r="BDY211" s="11"/>
      <c r="BDZ211" s="11"/>
      <c r="BEA211" s="11"/>
      <c r="BEB211" s="11"/>
      <c r="BEC211" s="11"/>
      <c r="BED211" s="11"/>
      <c r="BEE211" s="11"/>
      <c r="BEF211" s="11"/>
      <c r="BEG211" s="11"/>
      <c r="BEH211" s="11"/>
      <c r="BEI211" s="11"/>
      <c r="BEJ211" s="11"/>
      <c r="BEK211" s="11"/>
      <c r="BEL211" s="11"/>
      <c r="BEM211" s="11"/>
      <c r="BEN211" s="11"/>
      <c r="BEO211" s="11"/>
      <c r="BEP211" s="11"/>
      <c r="BEQ211" s="11"/>
      <c r="BER211" s="11"/>
      <c r="BES211" s="11"/>
      <c r="BET211" s="11"/>
      <c r="BEU211" s="11"/>
      <c r="BEV211" s="11"/>
      <c r="BEW211" s="11"/>
      <c r="BEX211" s="11"/>
      <c r="BEY211" s="11"/>
      <c r="BEZ211" s="11"/>
      <c r="BFA211" s="11"/>
      <c r="BFB211" s="11"/>
      <c r="BFC211" s="11"/>
      <c r="BFD211" s="11"/>
      <c r="BFE211" s="11"/>
      <c r="BFF211" s="11"/>
      <c r="BFG211" s="11"/>
      <c r="BFH211" s="11"/>
      <c r="BFI211" s="11"/>
      <c r="BFJ211" s="11"/>
      <c r="BFK211" s="11"/>
      <c r="BFL211" s="11"/>
      <c r="BFM211" s="11"/>
      <c r="BFN211" s="11"/>
      <c r="BFO211" s="11"/>
      <c r="BFP211" s="11"/>
      <c r="BFQ211" s="11"/>
      <c r="BFR211" s="11"/>
      <c r="BFS211" s="11"/>
      <c r="BFT211" s="11"/>
      <c r="BFU211" s="11"/>
      <c r="BFV211" s="11"/>
      <c r="BFW211" s="11"/>
      <c r="BFX211" s="11"/>
      <c r="BFY211" s="11"/>
      <c r="BFZ211" s="11"/>
      <c r="BGA211" s="11"/>
      <c r="BGB211" s="11"/>
      <c r="BGC211" s="11"/>
      <c r="BGD211" s="11"/>
      <c r="BGE211" s="11"/>
      <c r="BGF211" s="11"/>
      <c r="BGG211" s="11"/>
      <c r="BGH211" s="11"/>
      <c r="BGI211" s="11"/>
      <c r="BGJ211" s="11"/>
      <c r="BGK211" s="11"/>
      <c r="BGL211" s="11"/>
      <c r="BGM211" s="11"/>
      <c r="BGN211" s="11"/>
      <c r="BGO211" s="11"/>
      <c r="BGP211" s="11"/>
      <c r="BGQ211" s="11"/>
      <c r="BGR211" s="11"/>
      <c r="BGS211" s="11"/>
      <c r="BGT211" s="11"/>
      <c r="BGU211" s="11"/>
      <c r="BGV211" s="11"/>
      <c r="BGW211" s="11"/>
      <c r="BGX211" s="11"/>
      <c r="BGY211" s="11"/>
      <c r="BGZ211" s="11"/>
      <c r="BHA211" s="11"/>
      <c r="BHB211" s="11"/>
      <c r="BHC211" s="11"/>
      <c r="BHD211" s="11"/>
      <c r="BHE211" s="11"/>
      <c r="BHF211" s="11"/>
      <c r="BHG211" s="11"/>
      <c r="BHH211" s="11"/>
      <c r="BHI211" s="11"/>
      <c r="BHJ211" s="11"/>
      <c r="BHK211" s="11"/>
      <c r="BHL211" s="11"/>
      <c r="BHM211" s="11"/>
      <c r="BHN211" s="11"/>
      <c r="BHO211" s="11"/>
      <c r="BHP211" s="11"/>
      <c r="BHQ211" s="11"/>
      <c r="BHR211" s="11"/>
      <c r="BHS211" s="11"/>
      <c r="BHT211" s="11"/>
      <c r="BHU211" s="11"/>
      <c r="BHV211" s="11"/>
      <c r="BHW211" s="11"/>
      <c r="BHX211" s="11"/>
      <c r="BHY211" s="11"/>
      <c r="BHZ211" s="11"/>
      <c r="BIA211" s="11"/>
      <c r="BIB211" s="11"/>
      <c r="BIC211" s="11"/>
      <c r="BID211" s="11"/>
      <c r="BIE211" s="11"/>
      <c r="BIF211" s="11"/>
      <c r="BIG211" s="11"/>
      <c r="BIH211" s="11"/>
      <c r="BII211" s="11"/>
      <c r="BIJ211" s="11"/>
      <c r="BIK211" s="11"/>
      <c r="BIL211" s="11"/>
      <c r="BIM211" s="11"/>
      <c r="BIN211" s="11"/>
      <c r="BIO211" s="11"/>
      <c r="BIP211" s="11"/>
      <c r="BIQ211" s="11"/>
      <c r="BIR211" s="11"/>
      <c r="BIS211" s="11"/>
      <c r="BIT211" s="11"/>
      <c r="BIU211" s="11"/>
      <c r="BIV211" s="11"/>
      <c r="BIW211" s="11"/>
      <c r="BIX211" s="11"/>
      <c r="BIY211" s="11"/>
      <c r="BIZ211" s="11"/>
      <c r="BJA211" s="11"/>
      <c r="BJB211" s="11"/>
      <c r="BJC211" s="11"/>
      <c r="BJD211" s="11"/>
      <c r="BJE211" s="11"/>
      <c r="BJF211" s="11"/>
      <c r="BJG211" s="11"/>
      <c r="BJH211" s="11"/>
      <c r="BJI211" s="11"/>
      <c r="BJJ211" s="11"/>
      <c r="BJK211" s="11"/>
      <c r="BJL211" s="11"/>
      <c r="BJM211" s="11"/>
      <c r="BJN211" s="11"/>
      <c r="BJO211" s="11"/>
      <c r="BJP211" s="11"/>
      <c r="BJQ211" s="11"/>
      <c r="BJR211" s="11"/>
      <c r="BJS211" s="11"/>
      <c r="BJT211" s="11"/>
      <c r="BJU211" s="11"/>
      <c r="BJV211" s="11"/>
      <c r="BJW211" s="11"/>
      <c r="BJX211" s="11"/>
      <c r="BJY211" s="11"/>
      <c r="BJZ211" s="11"/>
      <c r="BKA211" s="11"/>
      <c r="BKB211" s="11"/>
      <c r="BKC211" s="11"/>
      <c r="BKD211" s="11"/>
      <c r="BKE211" s="11"/>
      <c r="BKF211" s="11"/>
      <c r="BKG211" s="11"/>
      <c r="BKH211" s="11"/>
      <c r="BKI211" s="11"/>
      <c r="BKJ211" s="11"/>
      <c r="BKK211" s="11"/>
      <c r="BKL211" s="11"/>
      <c r="BKM211" s="11"/>
      <c r="BKN211" s="11"/>
      <c r="BKO211" s="11"/>
      <c r="BKP211" s="11"/>
      <c r="BKQ211" s="11"/>
      <c r="BKR211" s="11"/>
      <c r="BKS211" s="11"/>
      <c r="BKT211" s="11"/>
      <c r="BKU211" s="11"/>
      <c r="BKV211" s="11"/>
      <c r="BKW211" s="11"/>
      <c r="BKX211" s="11"/>
      <c r="BKY211" s="11"/>
      <c r="BKZ211" s="11"/>
      <c r="BLA211" s="11"/>
      <c r="BLB211" s="11"/>
      <c r="BLC211" s="11"/>
      <c r="BLD211" s="11"/>
      <c r="BLE211" s="11"/>
      <c r="BLF211" s="11"/>
      <c r="BLG211" s="11"/>
      <c r="BLH211" s="11"/>
      <c r="BLI211" s="11"/>
      <c r="BLJ211" s="11"/>
      <c r="BLK211" s="11"/>
      <c r="BLL211" s="11"/>
      <c r="BLM211" s="11"/>
      <c r="BLN211" s="11"/>
      <c r="BLO211" s="11"/>
      <c r="BLP211" s="11"/>
      <c r="BLQ211" s="11"/>
      <c r="BLR211" s="11"/>
      <c r="BLS211" s="11"/>
      <c r="BLT211" s="11"/>
      <c r="BLU211" s="11"/>
      <c r="BLV211" s="11"/>
      <c r="BLW211" s="11"/>
      <c r="BLX211" s="11"/>
      <c r="BLY211" s="11"/>
      <c r="BLZ211" s="11"/>
      <c r="BMA211" s="11"/>
      <c r="BMB211" s="11"/>
      <c r="BMC211" s="11"/>
      <c r="BMD211" s="11"/>
      <c r="BME211" s="11"/>
      <c r="BMF211" s="11"/>
      <c r="BMG211" s="11"/>
      <c r="BMH211" s="11"/>
      <c r="BMI211" s="11"/>
      <c r="BMJ211" s="11"/>
      <c r="BMK211" s="11"/>
      <c r="BML211" s="11"/>
      <c r="BMM211" s="11"/>
      <c r="BMN211" s="11"/>
      <c r="BMO211" s="11"/>
      <c r="BMP211" s="11"/>
      <c r="BMQ211" s="11"/>
      <c r="BMR211" s="11"/>
      <c r="BMS211" s="11"/>
      <c r="BMT211" s="11"/>
      <c r="BMU211" s="11"/>
      <c r="BMV211" s="11"/>
      <c r="BMW211" s="11"/>
      <c r="BMX211" s="11"/>
      <c r="BMY211" s="11"/>
      <c r="BMZ211" s="11"/>
      <c r="BNA211" s="11"/>
      <c r="BNB211" s="11"/>
      <c r="BNC211" s="11"/>
      <c r="BND211" s="11"/>
      <c r="BNE211" s="11"/>
      <c r="BNF211" s="11"/>
      <c r="BNG211" s="11"/>
      <c r="BNH211" s="11"/>
      <c r="BNI211" s="11"/>
      <c r="BNJ211" s="11"/>
      <c r="BNK211" s="11"/>
      <c r="BNL211" s="11"/>
      <c r="BNM211" s="11"/>
      <c r="BNN211" s="11"/>
      <c r="BNO211" s="11"/>
      <c r="BNP211" s="11"/>
      <c r="BNQ211" s="11"/>
      <c r="BNR211" s="11"/>
      <c r="BNS211" s="11"/>
      <c r="BNT211" s="11"/>
      <c r="BNU211" s="11"/>
      <c r="BNV211" s="11"/>
      <c r="BNW211" s="11"/>
      <c r="BNX211" s="11"/>
      <c r="BNY211" s="11"/>
      <c r="BNZ211" s="11"/>
      <c r="BOA211" s="11"/>
      <c r="BOB211" s="11"/>
      <c r="BOC211" s="11"/>
      <c r="BOD211" s="11"/>
      <c r="BOE211" s="11"/>
      <c r="BOF211" s="11"/>
      <c r="BOG211" s="11"/>
      <c r="BOH211" s="11"/>
      <c r="BOI211" s="11"/>
      <c r="BOJ211" s="11"/>
      <c r="BOK211" s="11"/>
      <c r="BOL211" s="11"/>
      <c r="BOM211" s="11"/>
      <c r="BON211" s="11"/>
      <c r="BOO211" s="11"/>
      <c r="BOP211" s="11"/>
      <c r="BOQ211" s="11"/>
      <c r="BOR211" s="11"/>
      <c r="BOS211" s="11"/>
      <c r="BOT211" s="11"/>
      <c r="BOU211" s="11"/>
      <c r="BOV211" s="11"/>
      <c r="BOW211" s="11"/>
      <c r="BOX211" s="11"/>
      <c r="BOY211" s="11"/>
      <c r="BOZ211" s="11"/>
      <c r="BPA211" s="11"/>
      <c r="BPB211" s="11"/>
      <c r="BPC211" s="11"/>
      <c r="BPD211" s="11"/>
      <c r="BPE211" s="11"/>
      <c r="BPF211" s="11"/>
      <c r="BPG211" s="11"/>
      <c r="BPH211" s="11"/>
      <c r="BPI211" s="11"/>
      <c r="BPJ211" s="11"/>
      <c r="BPK211" s="11"/>
      <c r="BPL211" s="11"/>
      <c r="BPM211" s="11"/>
      <c r="BPN211" s="11"/>
      <c r="BPO211" s="11"/>
      <c r="BPP211" s="11"/>
      <c r="BPQ211" s="11"/>
      <c r="BPR211" s="11"/>
      <c r="BPS211" s="11"/>
      <c r="BPT211" s="11"/>
      <c r="BPU211" s="11"/>
      <c r="BPV211" s="11"/>
      <c r="BPW211" s="11"/>
      <c r="BPX211" s="11"/>
      <c r="BPY211" s="11"/>
      <c r="BPZ211" s="11"/>
      <c r="BQA211" s="11"/>
      <c r="BQB211" s="11"/>
      <c r="BQC211" s="11"/>
      <c r="BQD211" s="11"/>
      <c r="BQE211" s="11"/>
      <c r="BQF211" s="11"/>
      <c r="BQG211" s="11"/>
      <c r="BQH211" s="11"/>
      <c r="BQI211" s="11"/>
      <c r="BQJ211" s="11"/>
      <c r="BQK211" s="11"/>
      <c r="BQL211" s="11"/>
      <c r="BQM211" s="11"/>
      <c r="BQN211" s="11"/>
      <c r="BQO211" s="11"/>
      <c r="BQP211" s="11"/>
      <c r="BQQ211" s="11"/>
      <c r="BQR211" s="11"/>
      <c r="BQS211" s="11"/>
      <c r="BQT211" s="11"/>
      <c r="BQU211" s="11"/>
      <c r="BQV211" s="11"/>
      <c r="BQW211" s="11"/>
      <c r="BQX211" s="11"/>
      <c r="BQY211" s="11"/>
      <c r="BQZ211" s="11"/>
      <c r="BRA211" s="11"/>
      <c r="BRB211" s="11"/>
      <c r="BRC211" s="11"/>
      <c r="BRD211" s="11"/>
      <c r="BRE211" s="11"/>
      <c r="BRF211" s="11"/>
      <c r="BRG211" s="11"/>
      <c r="BRH211" s="11"/>
      <c r="BRI211" s="11"/>
      <c r="BRJ211" s="11"/>
      <c r="BRK211" s="11"/>
      <c r="BRL211" s="11"/>
      <c r="BRM211" s="11"/>
      <c r="BRN211" s="11"/>
      <c r="BRO211" s="11"/>
      <c r="BRP211" s="11"/>
      <c r="BRQ211" s="11"/>
      <c r="BRR211" s="11"/>
      <c r="BRS211" s="11"/>
      <c r="BRT211" s="11"/>
      <c r="BRU211" s="11"/>
      <c r="BRV211" s="11"/>
      <c r="BRW211" s="11"/>
      <c r="BRX211" s="11"/>
      <c r="BRY211" s="11"/>
      <c r="BRZ211" s="11"/>
      <c r="BSA211" s="11"/>
      <c r="BSB211" s="11"/>
      <c r="BSC211" s="11"/>
      <c r="BSD211" s="11"/>
      <c r="BSE211" s="11"/>
      <c r="BSF211" s="11"/>
      <c r="BSG211" s="11"/>
      <c r="BSH211" s="11"/>
      <c r="BSI211" s="11"/>
      <c r="BSJ211" s="11"/>
      <c r="BSK211" s="11"/>
      <c r="BSL211" s="11"/>
      <c r="BSM211" s="11"/>
      <c r="BSN211" s="11"/>
      <c r="BSO211" s="11"/>
      <c r="BSP211" s="11"/>
      <c r="BSQ211" s="11"/>
      <c r="BSR211" s="11"/>
      <c r="BSS211" s="11"/>
      <c r="BST211" s="11"/>
      <c r="BSU211" s="11"/>
      <c r="BSV211" s="11"/>
      <c r="BSW211" s="11"/>
      <c r="BSX211" s="11"/>
      <c r="BSY211" s="11"/>
      <c r="BSZ211" s="11"/>
      <c r="BTA211" s="11"/>
      <c r="BTB211" s="11"/>
      <c r="BTC211" s="11"/>
      <c r="BTD211" s="11"/>
      <c r="BTE211" s="11"/>
      <c r="BTF211" s="11"/>
      <c r="BTG211" s="11"/>
      <c r="BTH211" s="11"/>
      <c r="BTI211" s="11"/>
      <c r="BTJ211" s="11"/>
      <c r="BTK211" s="11"/>
      <c r="BTL211" s="11"/>
      <c r="BTM211" s="11"/>
      <c r="BTN211" s="11"/>
      <c r="BTO211" s="11"/>
      <c r="BTP211" s="11"/>
      <c r="BTQ211" s="11"/>
      <c r="BTR211" s="11"/>
      <c r="BTS211" s="11"/>
      <c r="BTT211" s="11"/>
      <c r="BTU211" s="11"/>
      <c r="BTV211" s="11"/>
      <c r="BTW211" s="11"/>
      <c r="BTX211" s="11"/>
      <c r="BTY211" s="11"/>
      <c r="BTZ211" s="11"/>
      <c r="BUA211" s="11"/>
      <c r="BUB211" s="11"/>
      <c r="BUC211" s="11"/>
      <c r="BUD211" s="11"/>
      <c r="BUE211" s="11"/>
      <c r="BUF211" s="11"/>
      <c r="BUG211" s="11"/>
      <c r="BUH211" s="11"/>
      <c r="BUI211" s="11"/>
      <c r="BUJ211" s="11"/>
      <c r="BUK211" s="11"/>
      <c r="BUL211" s="11"/>
      <c r="BUM211" s="11"/>
      <c r="BUN211" s="11"/>
      <c r="BUO211" s="11"/>
      <c r="BUP211" s="11"/>
      <c r="BUQ211" s="11"/>
      <c r="BUR211" s="11"/>
      <c r="BUS211" s="11"/>
      <c r="BUT211" s="11"/>
      <c r="BUU211" s="11"/>
      <c r="BUV211" s="11"/>
      <c r="BUW211" s="11"/>
      <c r="BUX211" s="11"/>
      <c r="BUY211" s="11"/>
      <c r="BUZ211" s="11"/>
      <c r="BVA211" s="11"/>
      <c r="BVB211" s="11"/>
      <c r="BVC211" s="11"/>
      <c r="BVD211" s="11"/>
      <c r="BVE211" s="11"/>
      <c r="BVF211" s="11"/>
      <c r="BVG211" s="11"/>
      <c r="BVH211" s="11"/>
      <c r="BVI211" s="11"/>
      <c r="BVJ211" s="11"/>
      <c r="BVK211" s="11"/>
      <c r="BVL211" s="11"/>
      <c r="BVM211" s="11"/>
      <c r="BVN211" s="11"/>
      <c r="BVO211" s="11"/>
      <c r="BVP211" s="11"/>
      <c r="BVQ211" s="11"/>
      <c r="BVR211" s="11"/>
      <c r="BVS211" s="11"/>
      <c r="BVT211" s="11"/>
      <c r="BVU211" s="11"/>
      <c r="BVV211" s="11"/>
      <c r="BVW211" s="11"/>
      <c r="BVX211" s="11"/>
      <c r="BVY211" s="11"/>
      <c r="BVZ211" s="11"/>
      <c r="BWA211" s="11"/>
      <c r="BWB211" s="11"/>
      <c r="BWC211" s="11"/>
      <c r="BWD211" s="11"/>
      <c r="BWE211" s="11"/>
      <c r="BWF211" s="11"/>
      <c r="BWG211" s="11"/>
      <c r="BWH211" s="11"/>
      <c r="BWI211" s="11"/>
      <c r="BWJ211" s="11"/>
      <c r="BWK211" s="11"/>
      <c r="BWL211" s="11"/>
      <c r="BWM211" s="11"/>
      <c r="BWN211" s="11"/>
      <c r="BWO211" s="11"/>
      <c r="BWP211" s="11"/>
      <c r="BWQ211" s="11"/>
      <c r="BWR211" s="11"/>
      <c r="BWS211" s="11"/>
      <c r="BWT211" s="11"/>
      <c r="BWU211" s="11"/>
      <c r="BWV211" s="11"/>
      <c r="BWW211" s="11"/>
      <c r="BWX211" s="11"/>
      <c r="BWY211" s="11"/>
      <c r="BWZ211" s="11"/>
      <c r="BXA211" s="11"/>
      <c r="BXB211" s="11"/>
      <c r="BXC211" s="11"/>
      <c r="BXD211" s="11"/>
      <c r="BXE211" s="11"/>
      <c r="BXF211" s="11"/>
      <c r="BXG211" s="11"/>
      <c r="BXH211" s="11"/>
      <c r="BXI211" s="11"/>
      <c r="BXJ211" s="11"/>
      <c r="BXK211" s="11"/>
      <c r="BXL211" s="11"/>
      <c r="BXM211" s="11"/>
      <c r="BXN211" s="11"/>
      <c r="BXO211" s="11"/>
      <c r="BXP211" s="11"/>
      <c r="BXQ211" s="11"/>
      <c r="BXR211" s="11"/>
      <c r="BXS211" s="11"/>
      <c r="BXT211" s="11"/>
      <c r="BXU211" s="11"/>
      <c r="BXV211" s="11"/>
      <c r="BXW211" s="11"/>
      <c r="BXX211" s="11"/>
      <c r="BXY211" s="11"/>
      <c r="BXZ211" s="11"/>
      <c r="BYA211" s="11"/>
      <c r="BYB211" s="11"/>
      <c r="BYC211" s="11"/>
      <c r="BYD211" s="11"/>
      <c r="BYE211" s="11"/>
      <c r="BYF211" s="11"/>
      <c r="BYG211" s="11"/>
      <c r="BYH211" s="11"/>
      <c r="BYI211" s="11"/>
      <c r="BYJ211" s="11"/>
      <c r="BYK211" s="11"/>
      <c r="BYL211" s="11"/>
      <c r="BYM211" s="11"/>
      <c r="BYN211" s="11"/>
      <c r="BYO211" s="11"/>
      <c r="BYP211" s="11"/>
      <c r="BYQ211" s="11"/>
      <c r="BYR211" s="11"/>
      <c r="BYS211" s="11"/>
      <c r="BYT211" s="11"/>
      <c r="BYU211" s="11"/>
      <c r="BYV211" s="11"/>
      <c r="BYW211" s="11"/>
      <c r="BYX211" s="11"/>
      <c r="BYY211" s="11"/>
      <c r="BYZ211" s="11"/>
      <c r="BZA211" s="11"/>
      <c r="BZB211" s="11"/>
      <c r="BZC211" s="11"/>
      <c r="BZD211" s="11"/>
      <c r="BZE211" s="11"/>
      <c r="BZF211" s="11"/>
      <c r="BZG211" s="11"/>
      <c r="BZH211" s="11"/>
      <c r="BZI211" s="11"/>
      <c r="BZJ211" s="11"/>
      <c r="BZK211" s="11"/>
      <c r="BZL211" s="11"/>
      <c r="BZM211" s="11"/>
      <c r="BZN211" s="11"/>
      <c r="BZO211" s="11"/>
      <c r="BZP211" s="11"/>
      <c r="BZQ211" s="11"/>
      <c r="BZR211" s="11"/>
      <c r="BZS211" s="11"/>
      <c r="BZT211" s="11"/>
      <c r="BZU211" s="11"/>
      <c r="BZV211" s="11"/>
      <c r="BZW211" s="11"/>
      <c r="BZX211" s="11"/>
      <c r="BZY211" s="11"/>
      <c r="BZZ211" s="11"/>
      <c r="CAA211" s="11"/>
      <c r="CAB211" s="11"/>
      <c r="CAC211" s="11"/>
      <c r="CAD211" s="11"/>
      <c r="CAE211" s="11"/>
      <c r="CAF211" s="11"/>
      <c r="CAG211" s="11"/>
      <c r="CAH211" s="11"/>
      <c r="CAI211" s="11"/>
      <c r="CAJ211" s="11"/>
      <c r="CAK211" s="11"/>
      <c r="CAL211" s="11"/>
      <c r="CAM211" s="11"/>
      <c r="CAN211" s="11"/>
      <c r="CAO211" s="11"/>
      <c r="CAP211" s="11"/>
      <c r="CAQ211" s="11"/>
      <c r="CAR211" s="11"/>
      <c r="CAS211" s="11"/>
      <c r="CAT211" s="11"/>
      <c r="CAU211" s="11"/>
      <c r="CAV211" s="11"/>
      <c r="CAW211" s="11"/>
      <c r="CAX211" s="11"/>
      <c r="CAY211" s="11"/>
      <c r="CAZ211" s="11"/>
      <c r="CBA211" s="11"/>
      <c r="CBB211" s="11"/>
      <c r="CBC211" s="11"/>
      <c r="CBD211" s="11"/>
      <c r="CBE211" s="11"/>
      <c r="CBF211" s="11"/>
      <c r="CBG211" s="11"/>
      <c r="CBH211" s="11"/>
      <c r="CBI211" s="11"/>
      <c r="CBJ211" s="11"/>
      <c r="CBK211" s="11"/>
      <c r="CBL211" s="11"/>
      <c r="CBM211" s="11"/>
      <c r="CBN211" s="11"/>
      <c r="CBO211" s="11"/>
      <c r="CBP211" s="11"/>
      <c r="CBQ211" s="11"/>
      <c r="CBR211" s="11"/>
      <c r="CBS211" s="11"/>
      <c r="CBT211" s="11"/>
      <c r="CBU211" s="11"/>
      <c r="CBV211" s="11"/>
      <c r="CBW211" s="11"/>
      <c r="CBX211" s="11"/>
      <c r="CBY211" s="11"/>
      <c r="CBZ211" s="11"/>
      <c r="CCA211" s="11"/>
      <c r="CCB211" s="11"/>
      <c r="CCC211" s="11"/>
      <c r="CCD211" s="11"/>
      <c r="CCE211" s="11"/>
      <c r="CCF211" s="11"/>
      <c r="CCG211" s="11"/>
      <c r="CCH211" s="11"/>
      <c r="CCI211" s="11"/>
      <c r="CCJ211" s="11"/>
      <c r="CCK211" s="11"/>
      <c r="CCL211" s="11"/>
      <c r="CCM211" s="11"/>
      <c r="CCN211" s="11"/>
      <c r="CCO211" s="11"/>
      <c r="CCP211" s="11"/>
      <c r="CCQ211" s="11"/>
      <c r="CCR211" s="11"/>
      <c r="CCS211" s="11"/>
      <c r="CCT211" s="11"/>
      <c r="CCU211" s="11"/>
      <c r="CCV211" s="11"/>
      <c r="CCW211" s="11"/>
      <c r="CCX211" s="11"/>
      <c r="CCY211" s="11"/>
      <c r="CCZ211" s="11"/>
      <c r="CDA211" s="11"/>
      <c r="CDB211" s="11"/>
      <c r="CDC211" s="11"/>
      <c r="CDD211" s="11"/>
      <c r="CDE211" s="11"/>
      <c r="CDF211" s="11"/>
      <c r="CDG211" s="11"/>
      <c r="CDH211" s="11"/>
      <c r="CDI211" s="11"/>
      <c r="CDJ211" s="11"/>
      <c r="CDK211" s="11"/>
      <c r="CDL211" s="11"/>
      <c r="CDM211" s="11"/>
      <c r="CDN211" s="11"/>
      <c r="CDO211" s="11"/>
      <c r="CDP211" s="11"/>
      <c r="CDQ211" s="11"/>
      <c r="CDR211" s="11"/>
      <c r="CDS211" s="11"/>
      <c r="CDT211" s="11"/>
      <c r="CDU211" s="11"/>
      <c r="CDV211" s="11"/>
      <c r="CDW211" s="11"/>
      <c r="CDX211" s="11"/>
      <c r="CDY211" s="11"/>
      <c r="CDZ211" s="11"/>
      <c r="CEA211" s="11"/>
      <c r="CEB211" s="11"/>
      <c r="CEC211" s="11"/>
      <c r="CED211" s="11"/>
      <c r="CEE211" s="11"/>
      <c r="CEF211" s="11"/>
      <c r="CEG211" s="11"/>
      <c r="CEH211" s="11"/>
      <c r="CEI211" s="11"/>
      <c r="CEJ211" s="11"/>
      <c r="CEK211" s="11"/>
      <c r="CEL211" s="11"/>
      <c r="CEM211" s="11"/>
      <c r="CEN211" s="11"/>
      <c r="CEO211" s="11"/>
      <c r="CEP211" s="11"/>
      <c r="CEQ211" s="11"/>
      <c r="CER211" s="11"/>
      <c r="CES211" s="11"/>
      <c r="CET211" s="11"/>
      <c r="CEU211" s="11"/>
      <c r="CEV211" s="11"/>
      <c r="CEW211" s="11"/>
      <c r="CEX211" s="11"/>
      <c r="CEY211" s="11"/>
      <c r="CEZ211" s="11"/>
      <c r="CFA211" s="11"/>
      <c r="CFB211" s="11"/>
      <c r="CFC211" s="11"/>
      <c r="CFD211" s="11"/>
      <c r="CFE211" s="11"/>
      <c r="CFF211" s="11"/>
      <c r="CFG211" s="11"/>
      <c r="CFH211" s="11"/>
      <c r="CFI211" s="11"/>
      <c r="CFJ211" s="11"/>
      <c r="CFK211" s="11"/>
      <c r="CFL211" s="11"/>
      <c r="CFM211" s="11"/>
      <c r="CFN211" s="11"/>
      <c r="CFO211" s="11"/>
      <c r="CFP211" s="11"/>
      <c r="CFQ211" s="11"/>
      <c r="CFR211" s="11"/>
      <c r="CFS211" s="11"/>
      <c r="CFT211" s="11"/>
      <c r="CFU211" s="11"/>
      <c r="CFV211" s="11"/>
      <c r="CFW211" s="11"/>
      <c r="CFX211" s="11"/>
      <c r="CFY211" s="11"/>
      <c r="CFZ211" s="11"/>
      <c r="CGA211" s="11"/>
      <c r="CGB211" s="11"/>
      <c r="CGC211" s="11"/>
      <c r="CGD211" s="11"/>
      <c r="CGE211" s="11"/>
      <c r="CGF211" s="11"/>
      <c r="CGG211" s="11"/>
      <c r="CGH211" s="11"/>
      <c r="CGI211" s="11"/>
      <c r="CGJ211" s="11"/>
      <c r="CGK211" s="11"/>
      <c r="CGL211" s="11"/>
      <c r="CGM211" s="11"/>
      <c r="CGN211" s="11"/>
      <c r="CGO211" s="11"/>
      <c r="CGP211" s="11"/>
      <c r="CGQ211" s="11"/>
      <c r="CGR211" s="11"/>
      <c r="CGS211" s="11"/>
      <c r="CGT211" s="11"/>
      <c r="CGU211" s="11"/>
      <c r="CGV211" s="11"/>
      <c r="CGW211" s="11"/>
      <c r="CGX211" s="11"/>
      <c r="CGY211" s="11"/>
      <c r="CGZ211" s="11"/>
      <c r="CHA211" s="11"/>
      <c r="CHB211" s="11"/>
      <c r="CHC211" s="11"/>
      <c r="CHD211" s="11"/>
      <c r="CHE211" s="11"/>
      <c r="CHF211" s="11"/>
      <c r="CHG211" s="11"/>
      <c r="CHH211" s="11"/>
      <c r="CHI211" s="11"/>
      <c r="CHJ211" s="11"/>
      <c r="CHK211" s="11"/>
      <c r="CHL211" s="11"/>
      <c r="CHM211" s="11"/>
      <c r="CHN211" s="11"/>
      <c r="CHO211" s="11"/>
      <c r="CHP211" s="11"/>
      <c r="CHQ211" s="11"/>
      <c r="CHR211" s="11"/>
      <c r="CHS211" s="11"/>
      <c r="CHT211" s="11"/>
      <c r="CHU211" s="11"/>
      <c r="CHV211" s="11"/>
      <c r="CHW211" s="11"/>
      <c r="CHX211" s="11"/>
      <c r="CHY211" s="11"/>
      <c r="CHZ211" s="11"/>
      <c r="CIA211" s="11"/>
      <c r="CIB211" s="11"/>
      <c r="CIC211" s="11"/>
      <c r="CID211" s="11"/>
      <c r="CIE211" s="11"/>
      <c r="CIF211" s="11"/>
      <c r="CIG211" s="11"/>
      <c r="CIH211" s="11"/>
      <c r="CII211" s="11"/>
      <c r="CIJ211" s="11"/>
      <c r="CIK211" s="11"/>
      <c r="CIL211" s="11"/>
      <c r="CIM211" s="11"/>
      <c r="CIN211" s="11"/>
      <c r="CIO211" s="11"/>
      <c r="CIP211" s="11"/>
      <c r="CIQ211" s="11"/>
      <c r="CIR211" s="11"/>
      <c r="CIS211" s="11"/>
      <c r="CIT211" s="11"/>
      <c r="CIU211" s="11"/>
      <c r="CIV211" s="11"/>
      <c r="CIW211" s="11"/>
      <c r="CIX211" s="11"/>
      <c r="CIY211" s="11"/>
      <c r="CIZ211" s="11"/>
      <c r="CJA211" s="11"/>
      <c r="CJB211" s="11"/>
      <c r="CJC211" s="11"/>
      <c r="CJD211" s="11"/>
      <c r="CJE211" s="11"/>
      <c r="CJF211" s="11"/>
      <c r="CJG211" s="11"/>
      <c r="CJH211" s="11"/>
      <c r="CJI211" s="11"/>
      <c r="CJJ211" s="11"/>
      <c r="CJK211" s="11"/>
      <c r="CJL211" s="11"/>
      <c r="CJM211" s="11"/>
      <c r="CJN211" s="11"/>
      <c r="CJO211" s="11"/>
      <c r="CJP211" s="11"/>
      <c r="CJQ211" s="11"/>
      <c r="CJR211" s="11"/>
      <c r="CJS211" s="11"/>
      <c r="CJT211" s="11"/>
      <c r="CJU211" s="11"/>
      <c r="CJV211" s="11"/>
      <c r="CJW211" s="11"/>
      <c r="CJX211" s="11"/>
      <c r="CJY211" s="11"/>
      <c r="CJZ211" s="11"/>
      <c r="CKA211" s="11"/>
      <c r="CKB211" s="11"/>
      <c r="CKC211" s="11"/>
      <c r="CKD211" s="11"/>
      <c r="CKE211" s="11"/>
      <c r="CKF211" s="11"/>
      <c r="CKG211" s="11"/>
      <c r="CKH211" s="11"/>
      <c r="CKI211" s="11"/>
      <c r="CKJ211" s="11"/>
      <c r="CKK211" s="11"/>
      <c r="CKL211" s="11"/>
      <c r="CKM211" s="11"/>
      <c r="CKN211" s="11"/>
      <c r="CKO211" s="11"/>
      <c r="CKP211" s="11"/>
      <c r="CKQ211" s="11"/>
      <c r="CKR211" s="11"/>
      <c r="CKS211" s="11"/>
      <c r="CKT211" s="11"/>
      <c r="CKU211" s="11"/>
      <c r="CKV211" s="11"/>
      <c r="CKW211" s="11"/>
      <c r="CKX211" s="11"/>
      <c r="CKY211" s="11"/>
      <c r="CKZ211" s="11"/>
      <c r="CLA211" s="11"/>
      <c r="CLB211" s="11"/>
      <c r="CLC211" s="11"/>
      <c r="CLD211" s="11"/>
      <c r="CLE211" s="11"/>
      <c r="CLF211" s="11"/>
      <c r="CLG211" s="11"/>
      <c r="CLH211" s="11"/>
      <c r="CLI211" s="11"/>
      <c r="CLJ211" s="11"/>
      <c r="CLK211" s="11"/>
      <c r="CLL211" s="11"/>
      <c r="CLM211" s="11"/>
      <c r="CLN211" s="11"/>
      <c r="CLO211" s="11"/>
      <c r="CLP211" s="11"/>
      <c r="CLQ211" s="11"/>
      <c r="CLR211" s="11"/>
      <c r="CLS211" s="11"/>
      <c r="CLT211" s="11"/>
      <c r="CLU211" s="11"/>
      <c r="CLV211" s="11"/>
      <c r="CLW211" s="11"/>
      <c r="CLX211" s="11"/>
      <c r="CLY211" s="11"/>
      <c r="CLZ211" s="11"/>
      <c r="CMA211" s="11"/>
      <c r="CMB211" s="11"/>
      <c r="CMC211" s="11"/>
      <c r="CMD211" s="11"/>
      <c r="CME211" s="11"/>
      <c r="CMF211" s="11"/>
      <c r="CMG211" s="11"/>
      <c r="CMH211" s="11"/>
      <c r="CMI211" s="11"/>
      <c r="CMJ211" s="11"/>
      <c r="CMK211" s="11"/>
      <c r="CML211" s="11"/>
      <c r="CMM211" s="11"/>
      <c r="CMN211" s="11"/>
      <c r="CMO211" s="11"/>
      <c r="CMP211" s="11"/>
      <c r="CMQ211" s="11"/>
      <c r="CMR211" s="11"/>
      <c r="CMS211" s="11"/>
      <c r="CMT211" s="11"/>
      <c r="CMU211" s="11"/>
      <c r="CMV211" s="11"/>
      <c r="CMW211" s="11"/>
      <c r="CMX211" s="11"/>
      <c r="CMY211" s="11"/>
      <c r="CMZ211" s="11"/>
      <c r="CNA211" s="11"/>
      <c r="CNB211" s="11"/>
      <c r="CNC211" s="11"/>
      <c r="CND211" s="11"/>
      <c r="CNE211" s="11"/>
      <c r="CNF211" s="11"/>
      <c r="CNG211" s="11"/>
      <c r="CNH211" s="11"/>
      <c r="CNI211" s="11"/>
      <c r="CNJ211" s="11"/>
      <c r="CNK211" s="11"/>
      <c r="CNL211" s="11"/>
      <c r="CNM211" s="11"/>
      <c r="CNN211" s="11"/>
      <c r="CNO211" s="11"/>
      <c r="CNP211" s="11"/>
      <c r="CNQ211" s="11"/>
      <c r="CNR211" s="11"/>
      <c r="CNS211" s="11"/>
      <c r="CNT211" s="11"/>
      <c r="CNU211" s="11"/>
      <c r="CNV211" s="11"/>
      <c r="CNW211" s="11"/>
      <c r="CNX211" s="11"/>
      <c r="CNY211" s="11"/>
      <c r="CNZ211" s="11"/>
      <c r="COA211" s="11"/>
      <c r="COB211" s="11"/>
      <c r="COC211" s="11"/>
      <c r="COD211" s="11"/>
      <c r="COE211" s="11"/>
      <c r="COF211" s="11"/>
      <c r="COG211" s="11"/>
      <c r="COH211" s="11"/>
      <c r="COI211" s="11"/>
      <c r="COJ211" s="11"/>
      <c r="COK211" s="11"/>
      <c r="COL211" s="11"/>
      <c r="COM211" s="11"/>
      <c r="CON211" s="11"/>
      <c r="COO211" s="11"/>
      <c r="COP211" s="11"/>
      <c r="COQ211" s="11"/>
      <c r="COR211" s="11"/>
      <c r="COS211" s="11"/>
      <c r="COT211" s="11"/>
      <c r="COU211" s="11"/>
      <c r="COV211" s="11"/>
      <c r="COW211" s="11"/>
      <c r="COX211" s="11"/>
      <c r="COY211" s="11"/>
      <c r="COZ211" s="11"/>
      <c r="CPA211" s="11"/>
      <c r="CPB211" s="11"/>
      <c r="CPC211" s="11"/>
      <c r="CPD211" s="11"/>
      <c r="CPE211" s="11"/>
      <c r="CPF211" s="11"/>
      <c r="CPG211" s="11"/>
      <c r="CPH211" s="11"/>
      <c r="CPI211" s="11"/>
      <c r="CPJ211" s="11"/>
      <c r="CPK211" s="11"/>
      <c r="CPL211" s="11"/>
      <c r="CPM211" s="11"/>
      <c r="CPN211" s="11"/>
      <c r="CPO211" s="11"/>
      <c r="CPP211" s="11"/>
      <c r="CPQ211" s="11"/>
      <c r="CPR211" s="11"/>
      <c r="CPS211" s="11"/>
      <c r="CPT211" s="11"/>
      <c r="CPU211" s="11"/>
      <c r="CPV211" s="11"/>
      <c r="CPW211" s="11"/>
      <c r="CPX211" s="11"/>
      <c r="CPY211" s="11"/>
      <c r="CPZ211" s="11"/>
      <c r="CQA211" s="11"/>
      <c r="CQB211" s="11"/>
      <c r="CQC211" s="11"/>
      <c r="CQD211" s="11"/>
      <c r="CQE211" s="11"/>
      <c r="CQF211" s="11"/>
      <c r="CQG211" s="11"/>
      <c r="CQH211" s="11"/>
      <c r="CQI211" s="11"/>
      <c r="CQJ211" s="11"/>
      <c r="CQK211" s="11"/>
      <c r="CQL211" s="11"/>
      <c r="CQM211" s="11"/>
      <c r="CQN211" s="11"/>
      <c r="CQO211" s="11"/>
      <c r="CQP211" s="11"/>
      <c r="CQQ211" s="11"/>
      <c r="CQR211" s="11"/>
      <c r="CQS211" s="11"/>
      <c r="CQT211" s="11"/>
      <c r="CQU211" s="11"/>
      <c r="CQV211" s="11"/>
      <c r="CQW211" s="11"/>
      <c r="CQX211" s="11"/>
      <c r="CQY211" s="11"/>
      <c r="CQZ211" s="11"/>
      <c r="CRA211" s="11"/>
      <c r="CRB211" s="11"/>
      <c r="CRC211" s="11"/>
      <c r="CRD211" s="11"/>
      <c r="CRE211" s="11"/>
      <c r="CRF211" s="11"/>
      <c r="CRG211" s="11"/>
      <c r="CRH211" s="11"/>
      <c r="CRI211" s="11"/>
      <c r="CRJ211" s="11"/>
      <c r="CRK211" s="11"/>
      <c r="CRL211" s="11"/>
      <c r="CRM211" s="11"/>
      <c r="CRN211" s="11"/>
      <c r="CRO211" s="11"/>
      <c r="CRP211" s="11"/>
      <c r="CRQ211" s="11"/>
      <c r="CRR211" s="11"/>
      <c r="CRS211" s="11"/>
      <c r="CRT211" s="11"/>
      <c r="CRU211" s="11"/>
      <c r="CRV211" s="11"/>
      <c r="CRW211" s="11"/>
      <c r="CRX211" s="11"/>
      <c r="CRY211" s="11"/>
      <c r="CRZ211" s="11"/>
      <c r="CSA211" s="11"/>
      <c r="CSB211" s="11"/>
      <c r="CSC211" s="11"/>
      <c r="CSD211" s="11"/>
      <c r="CSE211" s="11"/>
      <c r="CSF211" s="11"/>
      <c r="CSG211" s="11"/>
      <c r="CSH211" s="11"/>
      <c r="CSI211" s="11"/>
      <c r="CSJ211" s="11"/>
      <c r="CSK211" s="11"/>
      <c r="CSL211" s="11"/>
      <c r="CSM211" s="11"/>
      <c r="CSN211" s="11"/>
      <c r="CSO211" s="11"/>
      <c r="CSP211" s="11"/>
      <c r="CSQ211" s="11"/>
      <c r="CSR211" s="11"/>
      <c r="CSS211" s="11"/>
      <c r="CST211" s="11"/>
      <c r="CSU211" s="11"/>
      <c r="CSV211" s="11"/>
      <c r="CSW211" s="11"/>
      <c r="CSX211" s="11"/>
      <c r="CSY211" s="11"/>
      <c r="CSZ211" s="11"/>
      <c r="CTA211" s="11"/>
      <c r="CTB211" s="11"/>
      <c r="CTC211" s="11"/>
      <c r="CTD211" s="11"/>
      <c r="CTE211" s="11"/>
      <c r="CTF211" s="11"/>
      <c r="CTG211" s="11"/>
      <c r="CTH211" s="11"/>
      <c r="CTI211" s="11"/>
      <c r="CTJ211" s="11"/>
      <c r="CTK211" s="11"/>
      <c r="CTL211" s="11"/>
      <c r="CTM211" s="11"/>
      <c r="CTN211" s="11"/>
      <c r="CTO211" s="11"/>
      <c r="CTP211" s="11"/>
      <c r="CTQ211" s="11"/>
      <c r="CTR211" s="11"/>
      <c r="CTS211" s="11"/>
      <c r="CTT211" s="11"/>
      <c r="CTU211" s="11"/>
      <c r="CTV211" s="11"/>
      <c r="CTW211" s="11"/>
      <c r="CTX211" s="11"/>
      <c r="CTY211" s="11"/>
      <c r="CTZ211" s="11"/>
      <c r="CUA211" s="11"/>
      <c r="CUB211" s="11"/>
      <c r="CUC211" s="11"/>
      <c r="CUD211" s="11"/>
      <c r="CUE211" s="11"/>
      <c r="CUF211" s="11"/>
      <c r="CUG211" s="11"/>
      <c r="CUH211" s="11"/>
      <c r="CUI211" s="11"/>
      <c r="CUJ211" s="11"/>
      <c r="CUK211" s="11"/>
      <c r="CUL211" s="11"/>
      <c r="CUM211" s="11"/>
      <c r="CUN211" s="11"/>
      <c r="CUO211" s="11"/>
      <c r="CUP211" s="11"/>
      <c r="CUQ211" s="11"/>
      <c r="CUR211" s="11"/>
      <c r="CUS211" s="11"/>
      <c r="CUT211" s="11"/>
      <c r="CUU211" s="11"/>
      <c r="CUV211" s="11"/>
      <c r="CUW211" s="11"/>
      <c r="CUX211" s="11"/>
      <c r="CUY211" s="11"/>
      <c r="CUZ211" s="11"/>
      <c r="CVA211" s="11"/>
      <c r="CVB211" s="11"/>
      <c r="CVC211" s="11"/>
      <c r="CVD211" s="11"/>
      <c r="CVE211" s="11"/>
      <c r="CVF211" s="11"/>
      <c r="CVG211" s="11"/>
      <c r="CVH211" s="11"/>
      <c r="CVI211" s="11"/>
      <c r="CVJ211" s="11"/>
      <c r="CVK211" s="11"/>
      <c r="CVL211" s="11"/>
      <c r="CVM211" s="11"/>
      <c r="CVN211" s="11"/>
      <c r="CVO211" s="11"/>
      <c r="CVP211" s="11"/>
      <c r="CVQ211" s="11"/>
      <c r="CVR211" s="11"/>
      <c r="CVS211" s="11"/>
      <c r="CVT211" s="11"/>
      <c r="CVU211" s="11"/>
      <c r="CVV211" s="11"/>
      <c r="CVW211" s="11"/>
      <c r="CVX211" s="11"/>
      <c r="CVY211" s="11"/>
      <c r="CVZ211" s="11"/>
      <c r="CWA211" s="11"/>
      <c r="CWB211" s="11"/>
      <c r="CWC211" s="11"/>
      <c r="CWD211" s="11"/>
      <c r="CWE211" s="11"/>
      <c r="CWF211" s="11"/>
      <c r="CWG211" s="11"/>
      <c r="CWH211" s="11"/>
      <c r="CWI211" s="11"/>
      <c r="CWJ211" s="11"/>
      <c r="CWK211" s="11"/>
      <c r="CWL211" s="11"/>
      <c r="CWM211" s="11"/>
      <c r="CWN211" s="11"/>
      <c r="CWO211" s="11"/>
      <c r="CWP211" s="11"/>
      <c r="CWQ211" s="11"/>
      <c r="CWR211" s="11"/>
      <c r="CWS211" s="11"/>
      <c r="CWT211" s="11"/>
      <c r="CWU211" s="11"/>
      <c r="CWV211" s="11"/>
      <c r="CWW211" s="11"/>
      <c r="CWX211" s="11"/>
      <c r="CWY211" s="11"/>
      <c r="CWZ211" s="11"/>
      <c r="CXA211" s="11"/>
      <c r="CXB211" s="11"/>
      <c r="CXC211" s="11"/>
      <c r="CXD211" s="11"/>
      <c r="CXE211" s="11"/>
      <c r="CXF211" s="11"/>
      <c r="CXG211" s="11"/>
      <c r="CXH211" s="11"/>
      <c r="CXI211" s="11"/>
      <c r="CXJ211" s="11"/>
      <c r="CXK211" s="11"/>
      <c r="CXL211" s="11"/>
      <c r="CXM211" s="11"/>
      <c r="CXN211" s="11"/>
      <c r="CXO211" s="11"/>
      <c r="CXP211" s="11"/>
      <c r="CXQ211" s="11"/>
      <c r="CXR211" s="11"/>
      <c r="CXS211" s="11"/>
      <c r="CXT211" s="11"/>
      <c r="CXU211" s="11"/>
      <c r="CXV211" s="11"/>
      <c r="CXW211" s="11"/>
      <c r="CXX211" s="11"/>
      <c r="CXY211" s="11"/>
      <c r="CXZ211" s="11"/>
      <c r="CYA211" s="11"/>
      <c r="CYB211" s="11"/>
      <c r="CYC211" s="11"/>
      <c r="CYD211" s="11"/>
      <c r="CYE211" s="11"/>
      <c r="CYF211" s="11"/>
      <c r="CYG211" s="11"/>
      <c r="CYH211" s="11"/>
      <c r="CYI211" s="11"/>
      <c r="CYJ211" s="11"/>
      <c r="CYK211" s="11"/>
      <c r="CYL211" s="11"/>
      <c r="CYM211" s="11"/>
      <c r="CYN211" s="11"/>
      <c r="CYO211" s="11"/>
      <c r="CYP211" s="11"/>
      <c r="CYQ211" s="11"/>
      <c r="CYR211" s="11"/>
      <c r="CYS211" s="11"/>
      <c r="CYT211" s="11"/>
      <c r="CYU211" s="11"/>
      <c r="CYV211" s="11"/>
      <c r="CYW211" s="11"/>
      <c r="CYX211" s="11"/>
      <c r="CYY211" s="11"/>
      <c r="CYZ211" s="11"/>
      <c r="CZA211" s="11"/>
      <c r="CZB211" s="11"/>
      <c r="CZC211" s="11"/>
      <c r="CZD211" s="11"/>
      <c r="CZE211" s="11"/>
      <c r="CZF211" s="11"/>
      <c r="CZG211" s="11"/>
      <c r="CZH211" s="11"/>
      <c r="CZI211" s="11"/>
      <c r="CZJ211" s="11"/>
      <c r="CZK211" s="11"/>
      <c r="CZL211" s="11"/>
      <c r="CZM211" s="11"/>
      <c r="CZN211" s="11"/>
      <c r="CZO211" s="11"/>
      <c r="CZP211" s="11"/>
      <c r="CZQ211" s="11"/>
      <c r="CZR211" s="11"/>
      <c r="CZS211" s="11"/>
      <c r="CZT211" s="11"/>
      <c r="CZU211" s="11"/>
      <c r="CZV211" s="11"/>
      <c r="CZW211" s="11"/>
      <c r="CZX211" s="11"/>
      <c r="CZY211" s="11"/>
      <c r="CZZ211" s="11"/>
      <c r="DAA211" s="11"/>
      <c r="DAB211" s="11"/>
      <c r="DAC211" s="11"/>
      <c r="DAD211" s="11"/>
      <c r="DAE211" s="11"/>
      <c r="DAF211" s="11"/>
      <c r="DAG211" s="11"/>
      <c r="DAH211" s="11"/>
      <c r="DAI211" s="11"/>
      <c r="DAJ211" s="11"/>
      <c r="DAK211" s="11"/>
      <c r="DAL211" s="11"/>
      <c r="DAM211" s="11"/>
      <c r="DAN211" s="11"/>
      <c r="DAO211" s="11"/>
      <c r="DAP211" s="11"/>
      <c r="DAQ211" s="11"/>
      <c r="DAR211" s="11"/>
      <c r="DAS211" s="11"/>
      <c r="DAT211" s="11"/>
      <c r="DAU211" s="11"/>
      <c r="DAV211" s="11"/>
      <c r="DAW211" s="11"/>
      <c r="DAX211" s="11"/>
      <c r="DAY211" s="11"/>
      <c r="DAZ211" s="11"/>
      <c r="DBA211" s="11"/>
      <c r="DBB211" s="11"/>
      <c r="DBC211" s="11"/>
      <c r="DBD211" s="11"/>
      <c r="DBE211" s="11"/>
      <c r="DBF211" s="11"/>
      <c r="DBG211" s="11"/>
      <c r="DBH211" s="11"/>
      <c r="DBI211" s="11"/>
      <c r="DBJ211" s="11"/>
      <c r="DBK211" s="11"/>
      <c r="DBL211" s="11"/>
      <c r="DBM211" s="11"/>
      <c r="DBN211" s="11"/>
      <c r="DBO211" s="11"/>
      <c r="DBP211" s="11"/>
      <c r="DBQ211" s="11"/>
      <c r="DBR211" s="11"/>
      <c r="DBS211" s="11"/>
      <c r="DBT211" s="11"/>
      <c r="DBU211" s="11"/>
      <c r="DBV211" s="11"/>
      <c r="DBW211" s="11"/>
      <c r="DBX211" s="11"/>
      <c r="DBY211" s="11"/>
      <c r="DBZ211" s="11"/>
      <c r="DCA211" s="11"/>
      <c r="DCB211" s="11"/>
      <c r="DCC211" s="11"/>
      <c r="DCD211" s="11"/>
      <c r="DCE211" s="11"/>
      <c r="DCF211" s="11"/>
      <c r="DCG211" s="11"/>
      <c r="DCH211" s="11"/>
      <c r="DCI211" s="11"/>
      <c r="DCJ211" s="11"/>
      <c r="DCK211" s="11"/>
      <c r="DCL211" s="11"/>
      <c r="DCM211" s="11"/>
      <c r="DCN211" s="11"/>
      <c r="DCO211" s="11"/>
      <c r="DCP211" s="11"/>
      <c r="DCQ211" s="11"/>
      <c r="DCR211" s="11"/>
      <c r="DCS211" s="11"/>
      <c r="DCT211" s="11"/>
      <c r="DCU211" s="11"/>
      <c r="DCV211" s="11"/>
      <c r="DCW211" s="11"/>
      <c r="DCX211" s="11"/>
      <c r="DCY211" s="11"/>
      <c r="DCZ211" s="11"/>
      <c r="DDA211" s="11"/>
      <c r="DDB211" s="11"/>
      <c r="DDC211" s="11"/>
      <c r="DDD211" s="11"/>
      <c r="DDE211" s="11"/>
      <c r="DDF211" s="11"/>
      <c r="DDG211" s="11"/>
      <c r="DDH211" s="11"/>
      <c r="DDI211" s="11"/>
      <c r="DDJ211" s="11"/>
      <c r="DDK211" s="11"/>
      <c r="DDL211" s="11"/>
      <c r="DDM211" s="11"/>
      <c r="DDN211" s="11"/>
      <c r="DDO211" s="11"/>
      <c r="DDP211" s="11"/>
      <c r="DDQ211" s="11"/>
      <c r="DDR211" s="11"/>
      <c r="DDS211" s="11"/>
      <c r="DDT211" s="11"/>
      <c r="DDU211" s="11"/>
      <c r="DDV211" s="11"/>
      <c r="DDW211" s="11"/>
      <c r="DDX211" s="11"/>
      <c r="DDY211" s="11"/>
      <c r="DDZ211" s="11"/>
      <c r="DEA211" s="11"/>
      <c r="DEB211" s="11"/>
      <c r="DEC211" s="11"/>
      <c r="DED211" s="11"/>
      <c r="DEE211" s="11"/>
      <c r="DEF211" s="11"/>
      <c r="DEG211" s="11"/>
      <c r="DEH211" s="11"/>
      <c r="DEI211" s="11"/>
      <c r="DEJ211" s="11"/>
      <c r="DEK211" s="11"/>
      <c r="DEL211" s="11"/>
      <c r="DEM211" s="11"/>
      <c r="DEN211" s="11"/>
      <c r="DEO211" s="11"/>
      <c r="DEP211" s="11"/>
      <c r="DEQ211" s="11"/>
      <c r="DER211" s="11"/>
      <c r="DES211" s="11"/>
      <c r="DET211" s="11"/>
      <c r="DEU211" s="11"/>
      <c r="DEV211" s="11"/>
      <c r="DEW211" s="11"/>
      <c r="DEX211" s="11"/>
      <c r="DEY211" s="11"/>
      <c r="DEZ211" s="11"/>
      <c r="DFA211" s="11"/>
      <c r="DFB211" s="11"/>
      <c r="DFC211" s="11"/>
      <c r="DFD211" s="11"/>
      <c r="DFE211" s="11"/>
      <c r="DFF211" s="11"/>
      <c r="DFG211" s="11"/>
      <c r="DFH211" s="11"/>
      <c r="DFI211" s="11"/>
      <c r="DFJ211" s="11"/>
      <c r="DFK211" s="11"/>
      <c r="DFL211" s="11"/>
      <c r="DFM211" s="11"/>
      <c r="DFN211" s="11"/>
      <c r="DFO211" s="11"/>
      <c r="DFP211" s="11"/>
      <c r="DFQ211" s="11"/>
      <c r="DFR211" s="11"/>
      <c r="DFS211" s="11"/>
      <c r="DFT211" s="11"/>
      <c r="DFU211" s="11"/>
      <c r="DFV211" s="11"/>
      <c r="DFW211" s="11"/>
      <c r="DFX211" s="11"/>
      <c r="DFY211" s="11"/>
      <c r="DFZ211" s="11"/>
      <c r="DGA211" s="11"/>
      <c r="DGB211" s="11"/>
      <c r="DGC211" s="11"/>
      <c r="DGD211" s="11"/>
      <c r="DGE211" s="11"/>
      <c r="DGF211" s="11"/>
      <c r="DGG211" s="11"/>
      <c r="DGH211" s="11"/>
      <c r="DGI211" s="11"/>
      <c r="DGJ211" s="11"/>
      <c r="DGK211" s="11"/>
      <c r="DGL211" s="11"/>
      <c r="DGM211" s="11"/>
      <c r="DGN211" s="11"/>
      <c r="DGO211" s="11"/>
      <c r="DGP211" s="11"/>
      <c r="DGQ211" s="11"/>
      <c r="DGR211" s="11"/>
      <c r="DGS211" s="11"/>
      <c r="DGT211" s="11"/>
      <c r="DGU211" s="11"/>
      <c r="DGV211" s="11"/>
      <c r="DGW211" s="11"/>
      <c r="DGX211" s="11"/>
      <c r="DGY211" s="11"/>
      <c r="DGZ211" s="11"/>
      <c r="DHA211" s="11"/>
      <c r="DHB211" s="11"/>
      <c r="DHC211" s="11"/>
      <c r="DHD211" s="11"/>
      <c r="DHE211" s="11"/>
      <c r="DHF211" s="11"/>
      <c r="DHG211" s="11"/>
      <c r="DHH211" s="11"/>
      <c r="DHI211" s="11"/>
      <c r="DHJ211" s="11"/>
      <c r="DHK211" s="11"/>
      <c r="DHL211" s="11"/>
      <c r="DHM211" s="11"/>
      <c r="DHN211" s="11"/>
      <c r="DHO211" s="11"/>
      <c r="DHP211" s="11"/>
      <c r="DHQ211" s="11"/>
      <c r="DHR211" s="11"/>
      <c r="DHS211" s="11"/>
      <c r="DHT211" s="11"/>
      <c r="DHU211" s="11"/>
      <c r="DHV211" s="11"/>
      <c r="DHW211" s="11"/>
      <c r="DHX211" s="11"/>
      <c r="DHY211" s="11"/>
      <c r="DHZ211" s="11"/>
      <c r="DIA211" s="11"/>
      <c r="DIB211" s="11"/>
      <c r="DIC211" s="11"/>
      <c r="DID211" s="11"/>
      <c r="DIE211" s="11"/>
      <c r="DIF211" s="11"/>
      <c r="DIG211" s="11"/>
      <c r="DIH211" s="11"/>
      <c r="DII211" s="11"/>
      <c r="DIJ211" s="11"/>
      <c r="DIK211" s="11"/>
      <c r="DIL211" s="11"/>
      <c r="DIM211" s="11"/>
      <c r="DIN211" s="11"/>
      <c r="DIO211" s="11"/>
      <c r="DIP211" s="11"/>
      <c r="DIQ211" s="11"/>
      <c r="DIR211" s="11"/>
      <c r="DIS211" s="11"/>
      <c r="DIT211" s="11"/>
      <c r="DIU211" s="11"/>
      <c r="DIV211" s="11"/>
      <c r="DIW211" s="11"/>
      <c r="DIX211" s="11"/>
      <c r="DIY211" s="11"/>
      <c r="DIZ211" s="11"/>
      <c r="DJA211" s="11"/>
      <c r="DJB211" s="11"/>
      <c r="DJC211" s="11"/>
      <c r="DJD211" s="11"/>
      <c r="DJE211" s="11"/>
      <c r="DJF211" s="11"/>
      <c r="DJG211" s="11"/>
      <c r="DJH211" s="11"/>
      <c r="DJI211" s="11"/>
      <c r="DJJ211" s="11"/>
      <c r="DJK211" s="11"/>
      <c r="DJL211" s="11"/>
      <c r="DJM211" s="11"/>
      <c r="DJN211" s="11"/>
      <c r="DJO211" s="11"/>
      <c r="DJP211" s="11"/>
      <c r="DJQ211" s="11"/>
      <c r="DJR211" s="11"/>
      <c r="DJS211" s="11"/>
      <c r="DJT211" s="11"/>
      <c r="DJU211" s="11"/>
      <c r="DJV211" s="11"/>
      <c r="DJW211" s="11"/>
      <c r="DJX211" s="11"/>
      <c r="DJY211" s="11"/>
      <c r="DJZ211" s="11"/>
      <c r="DKA211" s="11"/>
      <c r="DKB211" s="11"/>
      <c r="DKC211" s="11"/>
      <c r="DKD211" s="11"/>
      <c r="DKE211" s="11"/>
      <c r="DKF211" s="11"/>
      <c r="DKG211" s="11"/>
      <c r="DKH211" s="11"/>
      <c r="DKI211" s="11"/>
      <c r="DKJ211" s="11"/>
      <c r="DKK211" s="11"/>
      <c r="DKL211" s="11"/>
      <c r="DKM211" s="11"/>
      <c r="DKN211" s="11"/>
      <c r="DKO211" s="11"/>
      <c r="DKP211" s="11"/>
      <c r="DKQ211" s="11"/>
      <c r="DKR211" s="11"/>
      <c r="DKS211" s="11"/>
      <c r="DKT211" s="11"/>
      <c r="DKU211" s="11"/>
      <c r="DKV211" s="11"/>
      <c r="DKW211" s="11"/>
      <c r="DKX211" s="11"/>
      <c r="DKY211" s="11"/>
      <c r="DKZ211" s="11"/>
      <c r="DLA211" s="11"/>
      <c r="DLB211" s="11"/>
      <c r="DLC211" s="11"/>
      <c r="DLD211" s="11"/>
      <c r="DLE211" s="11"/>
      <c r="DLF211" s="11"/>
      <c r="DLG211" s="11"/>
      <c r="DLH211" s="11"/>
      <c r="DLI211" s="11"/>
      <c r="DLJ211" s="11"/>
      <c r="DLK211" s="11"/>
      <c r="DLL211" s="11"/>
      <c r="DLM211" s="11"/>
      <c r="DLN211" s="11"/>
      <c r="DLO211" s="11"/>
      <c r="DLP211" s="11"/>
      <c r="DLQ211" s="11"/>
      <c r="DLR211" s="11"/>
      <c r="DLS211" s="11"/>
      <c r="DLT211" s="11"/>
      <c r="DLU211" s="11"/>
      <c r="DLV211" s="11"/>
      <c r="DLW211" s="11"/>
      <c r="DLX211" s="11"/>
      <c r="DLY211" s="11"/>
      <c r="DLZ211" s="11"/>
      <c r="DMA211" s="11"/>
      <c r="DMB211" s="11"/>
      <c r="DMC211" s="11"/>
      <c r="DMD211" s="11"/>
      <c r="DME211" s="11"/>
      <c r="DMF211" s="11"/>
      <c r="DMG211" s="11"/>
      <c r="DMH211" s="11"/>
      <c r="DMI211" s="11"/>
      <c r="DMJ211" s="11"/>
      <c r="DMK211" s="11"/>
      <c r="DML211" s="11"/>
      <c r="DMM211" s="11"/>
      <c r="DMN211" s="11"/>
      <c r="DMO211" s="11"/>
      <c r="DMP211" s="11"/>
      <c r="DMQ211" s="11"/>
      <c r="DMR211" s="11"/>
      <c r="DMS211" s="11"/>
      <c r="DMT211" s="11"/>
      <c r="DMU211" s="11"/>
      <c r="DMV211" s="11"/>
      <c r="DMW211" s="11"/>
      <c r="DMX211" s="11"/>
      <c r="DMY211" s="11"/>
      <c r="DMZ211" s="11"/>
      <c r="DNA211" s="11"/>
      <c r="DNB211" s="11"/>
      <c r="DNC211" s="11"/>
      <c r="DND211" s="11"/>
      <c r="DNE211" s="11"/>
      <c r="DNF211" s="11"/>
      <c r="DNG211" s="11"/>
      <c r="DNH211" s="11"/>
      <c r="DNI211" s="11"/>
      <c r="DNJ211" s="11"/>
      <c r="DNK211" s="11"/>
      <c r="DNL211" s="11"/>
      <c r="DNM211" s="11"/>
      <c r="DNN211" s="11"/>
      <c r="DNO211" s="11"/>
      <c r="DNP211" s="11"/>
      <c r="DNQ211" s="11"/>
      <c r="DNR211" s="11"/>
      <c r="DNS211" s="11"/>
      <c r="DNT211" s="11"/>
      <c r="DNU211" s="11"/>
      <c r="DNV211" s="11"/>
      <c r="DNW211" s="11"/>
      <c r="DNX211" s="11"/>
      <c r="DNY211" s="11"/>
      <c r="DNZ211" s="11"/>
      <c r="DOA211" s="11"/>
      <c r="DOB211" s="11"/>
      <c r="DOC211" s="11"/>
      <c r="DOD211" s="11"/>
      <c r="DOE211" s="11"/>
      <c r="DOF211" s="11"/>
      <c r="DOG211" s="11"/>
      <c r="DOH211" s="11"/>
      <c r="DOI211" s="11"/>
      <c r="DOJ211" s="11"/>
      <c r="DOK211" s="11"/>
      <c r="DOL211" s="11"/>
      <c r="DOM211" s="11"/>
      <c r="DON211" s="11"/>
      <c r="DOO211" s="11"/>
      <c r="DOP211" s="11"/>
      <c r="DOQ211" s="11"/>
      <c r="DOR211" s="11"/>
      <c r="DOS211" s="11"/>
      <c r="DOT211" s="11"/>
      <c r="DOU211" s="11"/>
      <c r="DOV211" s="11"/>
      <c r="DOW211" s="11"/>
      <c r="DOX211" s="11"/>
      <c r="DOY211" s="11"/>
      <c r="DOZ211" s="11"/>
      <c r="DPA211" s="11"/>
      <c r="DPB211" s="11"/>
      <c r="DPC211" s="11"/>
      <c r="DPD211" s="11"/>
      <c r="DPE211" s="11"/>
      <c r="DPF211" s="11"/>
      <c r="DPG211" s="11"/>
      <c r="DPH211" s="11"/>
      <c r="DPI211" s="11"/>
      <c r="DPJ211" s="11"/>
      <c r="DPK211" s="11"/>
      <c r="DPL211" s="11"/>
      <c r="DPM211" s="11"/>
      <c r="DPN211" s="11"/>
      <c r="DPO211" s="11"/>
      <c r="DPP211" s="11"/>
      <c r="DPQ211" s="11"/>
      <c r="DPR211" s="11"/>
      <c r="DPS211" s="11"/>
      <c r="DPT211" s="11"/>
      <c r="DPU211" s="11"/>
      <c r="DPV211" s="11"/>
      <c r="DPW211" s="11"/>
      <c r="DPX211" s="11"/>
      <c r="DPY211" s="11"/>
      <c r="DPZ211" s="11"/>
      <c r="DQA211" s="11"/>
      <c r="DQB211" s="11"/>
      <c r="DQC211" s="11"/>
      <c r="DQD211" s="11"/>
      <c r="DQE211" s="11"/>
      <c r="DQF211" s="11"/>
      <c r="DQG211" s="11"/>
      <c r="DQH211" s="11"/>
      <c r="DQI211" s="11"/>
      <c r="DQJ211" s="11"/>
      <c r="DQK211" s="11"/>
      <c r="DQL211" s="11"/>
      <c r="DQM211" s="11"/>
      <c r="DQN211" s="11"/>
      <c r="DQO211" s="11"/>
      <c r="DQP211" s="11"/>
      <c r="DQQ211" s="11"/>
      <c r="DQR211" s="11"/>
      <c r="DQS211" s="11"/>
      <c r="DQT211" s="11"/>
      <c r="DQU211" s="11"/>
      <c r="DQV211" s="11"/>
      <c r="DQW211" s="11"/>
      <c r="DQX211" s="11"/>
      <c r="DQY211" s="11"/>
      <c r="DQZ211" s="11"/>
      <c r="DRA211" s="11"/>
      <c r="DRB211" s="11"/>
      <c r="DRC211" s="11"/>
      <c r="DRD211" s="11"/>
      <c r="DRE211" s="11"/>
      <c r="DRF211" s="11"/>
      <c r="DRG211" s="11"/>
      <c r="DRH211" s="11"/>
      <c r="DRI211" s="11"/>
      <c r="DRJ211" s="11"/>
      <c r="DRK211" s="11"/>
      <c r="DRL211" s="11"/>
      <c r="DRM211" s="11"/>
      <c r="DRN211" s="11"/>
      <c r="DRO211" s="11"/>
      <c r="DRP211" s="11"/>
      <c r="DRQ211" s="11"/>
      <c r="DRR211" s="11"/>
      <c r="DRS211" s="11"/>
      <c r="DRT211" s="11"/>
      <c r="DRU211" s="11"/>
      <c r="DRV211" s="11"/>
      <c r="DRW211" s="11"/>
      <c r="DRX211" s="11"/>
      <c r="DRY211" s="11"/>
      <c r="DRZ211" s="11"/>
      <c r="DSA211" s="11"/>
      <c r="DSB211" s="11"/>
      <c r="DSC211" s="11"/>
      <c r="DSD211" s="11"/>
      <c r="DSE211" s="11"/>
      <c r="DSF211" s="11"/>
      <c r="DSG211" s="11"/>
      <c r="DSH211" s="11"/>
      <c r="DSI211" s="11"/>
      <c r="DSJ211" s="11"/>
      <c r="DSK211" s="11"/>
      <c r="DSL211" s="11"/>
      <c r="DSM211" s="11"/>
      <c r="DSN211" s="11"/>
      <c r="DSO211" s="11"/>
      <c r="DSP211" s="11"/>
      <c r="DSQ211" s="11"/>
      <c r="DSR211" s="11"/>
      <c r="DSS211" s="11"/>
      <c r="DST211" s="11"/>
      <c r="DSU211" s="11"/>
      <c r="DSV211" s="11"/>
      <c r="DSW211" s="11"/>
      <c r="DSX211" s="11"/>
      <c r="DSY211" s="11"/>
      <c r="DSZ211" s="11"/>
      <c r="DTA211" s="11"/>
      <c r="DTB211" s="11"/>
      <c r="DTC211" s="11"/>
      <c r="DTD211" s="11"/>
      <c r="DTE211" s="11"/>
      <c r="DTF211" s="11"/>
      <c r="DTG211" s="11"/>
      <c r="DTH211" s="11"/>
      <c r="DTI211" s="11"/>
      <c r="DTJ211" s="11"/>
      <c r="DTK211" s="11"/>
      <c r="DTL211" s="11"/>
      <c r="DTM211" s="11"/>
      <c r="DTN211" s="11"/>
      <c r="DTO211" s="11"/>
      <c r="DTP211" s="11"/>
      <c r="DTQ211" s="11"/>
      <c r="DTR211" s="11"/>
      <c r="DTS211" s="11"/>
      <c r="DTT211" s="11"/>
      <c r="DTU211" s="11"/>
      <c r="DTV211" s="11"/>
      <c r="DTW211" s="11"/>
      <c r="DTX211" s="11"/>
      <c r="DTY211" s="11"/>
      <c r="DTZ211" s="11"/>
      <c r="DUA211" s="11"/>
      <c r="DUB211" s="11"/>
      <c r="DUC211" s="11"/>
      <c r="DUD211" s="11"/>
      <c r="DUE211" s="11"/>
      <c r="DUF211" s="11"/>
      <c r="DUG211" s="11"/>
      <c r="DUH211" s="11"/>
      <c r="DUI211" s="11"/>
      <c r="DUJ211" s="11"/>
      <c r="DUK211" s="11"/>
      <c r="DUL211" s="11"/>
      <c r="DUM211" s="11"/>
      <c r="DUN211" s="11"/>
      <c r="DUO211" s="11"/>
      <c r="DUP211" s="11"/>
      <c r="DUQ211" s="11"/>
      <c r="DUR211" s="11"/>
      <c r="DUS211" s="11"/>
      <c r="DUT211" s="11"/>
      <c r="DUU211" s="11"/>
      <c r="DUV211" s="11"/>
      <c r="DUW211" s="11"/>
      <c r="DUX211" s="11"/>
      <c r="DUY211" s="11"/>
      <c r="DUZ211" s="11"/>
      <c r="DVA211" s="11"/>
      <c r="DVB211" s="11"/>
      <c r="DVC211" s="11"/>
      <c r="DVD211" s="11"/>
      <c r="DVE211" s="11"/>
      <c r="DVF211" s="11"/>
      <c r="DVG211" s="11"/>
      <c r="DVH211" s="11"/>
      <c r="DVI211" s="11"/>
      <c r="DVJ211" s="11"/>
      <c r="DVK211" s="11"/>
      <c r="DVL211" s="11"/>
      <c r="DVM211" s="11"/>
      <c r="DVN211" s="11"/>
      <c r="DVO211" s="11"/>
      <c r="DVP211" s="11"/>
      <c r="DVQ211" s="11"/>
      <c r="DVR211" s="11"/>
      <c r="DVS211" s="11"/>
      <c r="DVT211" s="11"/>
      <c r="DVU211" s="11"/>
      <c r="DVV211" s="11"/>
      <c r="DVW211" s="11"/>
      <c r="DVX211" s="11"/>
      <c r="DVY211" s="11"/>
      <c r="DVZ211" s="11"/>
      <c r="DWA211" s="11"/>
      <c r="DWB211" s="11"/>
      <c r="DWC211" s="11"/>
      <c r="DWD211" s="11"/>
      <c r="DWE211" s="11"/>
      <c r="DWF211" s="11"/>
      <c r="DWG211" s="11"/>
      <c r="DWH211" s="11"/>
      <c r="DWI211" s="11"/>
      <c r="DWJ211" s="11"/>
      <c r="DWK211" s="11"/>
      <c r="DWL211" s="11"/>
      <c r="DWM211" s="11"/>
      <c r="DWN211" s="11"/>
      <c r="DWO211" s="11"/>
      <c r="DWP211" s="11"/>
      <c r="DWQ211" s="11"/>
      <c r="DWR211" s="11"/>
      <c r="DWS211" s="11"/>
      <c r="DWT211" s="11"/>
      <c r="DWU211" s="11"/>
      <c r="DWV211" s="11"/>
      <c r="DWW211" s="11"/>
      <c r="DWX211" s="11"/>
      <c r="DWY211" s="11"/>
      <c r="DWZ211" s="11"/>
      <c r="DXA211" s="11"/>
      <c r="DXB211" s="11"/>
      <c r="DXC211" s="11"/>
      <c r="DXD211" s="11"/>
      <c r="DXE211" s="11"/>
      <c r="DXF211" s="11"/>
      <c r="DXG211" s="11"/>
      <c r="DXH211" s="11"/>
      <c r="DXI211" s="11"/>
      <c r="DXJ211" s="11"/>
      <c r="DXK211" s="11"/>
      <c r="DXL211" s="11"/>
      <c r="DXM211" s="11"/>
      <c r="DXN211" s="11"/>
      <c r="DXO211" s="11"/>
      <c r="DXP211" s="11"/>
      <c r="DXQ211" s="11"/>
      <c r="DXR211" s="11"/>
      <c r="DXS211" s="11"/>
      <c r="DXT211" s="11"/>
      <c r="DXU211" s="11"/>
      <c r="DXV211" s="11"/>
      <c r="DXW211" s="11"/>
      <c r="DXX211" s="11"/>
      <c r="DXY211" s="11"/>
      <c r="DXZ211" s="11"/>
      <c r="DYA211" s="11"/>
      <c r="DYB211" s="11"/>
      <c r="DYC211" s="11"/>
      <c r="DYD211" s="11"/>
      <c r="DYE211" s="11"/>
      <c r="DYF211" s="11"/>
      <c r="DYG211" s="11"/>
      <c r="DYH211" s="11"/>
      <c r="DYI211" s="11"/>
      <c r="DYJ211" s="11"/>
      <c r="DYK211" s="11"/>
      <c r="DYL211" s="11"/>
      <c r="DYM211" s="11"/>
      <c r="DYN211" s="11"/>
      <c r="DYO211" s="11"/>
      <c r="DYP211" s="11"/>
      <c r="DYQ211" s="11"/>
      <c r="DYR211" s="11"/>
      <c r="DYS211" s="11"/>
      <c r="DYT211" s="11"/>
      <c r="DYU211" s="11"/>
      <c r="DYV211" s="11"/>
      <c r="DYW211" s="11"/>
      <c r="DYX211" s="11"/>
      <c r="DYY211" s="11"/>
      <c r="DYZ211" s="11"/>
      <c r="DZA211" s="11"/>
      <c r="DZB211" s="11"/>
      <c r="DZC211" s="11"/>
      <c r="DZD211" s="11"/>
      <c r="DZE211" s="11"/>
      <c r="DZF211" s="11"/>
      <c r="DZG211" s="11"/>
      <c r="DZH211" s="11"/>
      <c r="DZI211" s="11"/>
      <c r="DZJ211" s="11"/>
      <c r="DZK211" s="11"/>
      <c r="DZL211" s="11"/>
      <c r="DZM211" s="11"/>
      <c r="DZN211" s="11"/>
      <c r="DZO211" s="11"/>
      <c r="DZP211" s="11"/>
      <c r="DZQ211" s="11"/>
      <c r="DZR211" s="11"/>
      <c r="DZS211" s="11"/>
      <c r="DZT211" s="11"/>
      <c r="DZU211" s="11"/>
      <c r="DZV211" s="11"/>
      <c r="DZW211" s="11"/>
      <c r="DZX211" s="11"/>
      <c r="DZY211" s="11"/>
      <c r="DZZ211" s="11"/>
      <c r="EAA211" s="11"/>
      <c r="EAB211" s="11"/>
      <c r="EAC211" s="11"/>
      <c r="EAD211" s="11"/>
      <c r="EAE211" s="11"/>
      <c r="EAF211" s="11"/>
      <c r="EAG211" s="11"/>
      <c r="EAH211" s="11"/>
      <c r="EAI211" s="11"/>
      <c r="EAJ211" s="11"/>
      <c r="EAK211" s="11"/>
      <c r="EAL211" s="11"/>
      <c r="EAM211" s="11"/>
      <c r="EAN211" s="11"/>
      <c r="EAO211" s="11"/>
      <c r="EAP211" s="11"/>
      <c r="EAQ211" s="11"/>
      <c r="EAR211" s="11"/>
      <c r="EAS211" s="11"/>
      <c r="EAT211" s="11"/>
      <c r="EAU211" s="11"/>
      <c r="EAV211" s="11"/>
      <c r="EAW211" s="11"/>
      <c r="EAX211" s="11"/>
      <c r="EAY211" s="11"/>
      <c r="EAZ211" s="11"/>
      <c r="EBA211" s="11"/>
      <c r="EBB211" s="11"/>
      <c r="EBC211" s="11"/>
      <c r="EBD211" s="11"/>
      <c r="EBE211" s="11"/>
      <c r="EBF211" s="11"/>
      <c r="EBG211" s="11"/>
      <c r="EBH211" s="11"/>
      <c r="EBI211" s="11"/>
      <c r="EBJ211" s="11"/>
      <c r="EBK211" s="11"/>
      <c r="EBL211" s="11"/>
      <c r="EBM211" s="11"/>
      <c r="EBN211" s="11"/>
      <c r="EBO211" s="11"/>
      <c r="EBP211" s="11"/>
      <c r="EBQ211" s="11"/>
      <c r="EBR211" s="11"/>
      <c r="EBS211" s="11"/>
      <c r="EBT211" s="11"/>
      <c r="EBU211" s="11"/>
      <c r="EBV211" s="11"/>
      <c r="EBW211" s="11"/>
      <c r="EBX211" s="11"/>
      <c r="EBY211" s="11"/>
      <c r="EBZ211" s="11"/>
      <c r="ECA211" s="11"/>
      <c r="ECB211" s="11"/>
      <c r="ECC211" s="11"/>
      <c r="ECD211" s="11"/>
      <c r="ECE211" s="11"/>
      <c r="ECF211" s="11"/>
      <c r="ECG211" s="11"/>
      <c r="ECH211" s="11"/>
      <c r="ECI211" s="11"/>
      <c r="ECJ211" s="11"/>
      <c r="ECK211" s="11"/>
      <c r="ECL211" s="11"/>
      <c r="ECM211" s="11"/>
      <c r="ECN211" s="11"/>
      <c r="ECO211" s="11"/>
      <c r="ECP211" s="11"/>
      <c r="ECQ211" s="11"/>
      <c r="ECR211" s="11"/>
      <c r="ECS211" s="11"/>
      <c r="ECT211" s="11"/>
      <c r="ECU211" s="11"/>
      <c r="ECV211" s="11"/>
      <c r="ECW211" s="11"/>
      <c r="ECX211" s="11"/>
      <c r="ECY211" s="11"/>
      <c r="ECZ211" s="11"/>
      <c r="EDA211" s="11"/>
      <c r="EDB211" s="11"/>
      <c r="EDC211" s="11"/>
      <c r="EDD211" s="11"/>
      <c r="EDE211" s="11"/>
      <c r="EDF211" s="11"/>
      <c r="EDG211" s="11"/>
      <c r="EDH211" s="11"/>
      <c r="EDI211" s="11"/>
      <c r="EDJ211" s="11"/>
      <c r="EDK211" s="11"/>
      <c r="EDL211" s="11"/>
      <c r="EDM211" s="11"/>
      <c r="EDN211" s="11"/>
      <c r="EDO211" s="11"/>
      <c r="EDP211" s="11"/>
      <c r="EDQ211" s="11"/>
      <c r="EDR211" s="11"/>
      <c r="EDS211" s="11"/>
      <c r="EDT211" s="11"/>
      <c r="EDU211" s="11"/>
      <c r="EDV211" s="11"/>
      <c r="EDW211" s="11"/>
      <c r="EDX211" s="11"/>
      <c r="EDY211" s="11"/>
      <c r="EDZ211" s="11"/>
      <c r="EEA211" s="11"/>
      <c r="EEB211" s="11"/>
      <c r="EEC211" s="11"/>
      <c r="EED211" s="11"/>
      <c r="EEE211" s="11"/>
      <c r="EEF211" s="11"/>
      <c r="EEG211" s="11"/>
      <c r="EEH211" s="11"/>
      <c r="EEI211" s="11"/>
      <c r="EEJ211" s="11"/>
      <c r="EEK211" s="11"/>
      <c r="EEL211" s="11"/>
      <c r="EEM211" s="11"/>
      <c r="EEN211" s="11"/>
      <c r="EEO211" s="11"/>
      <c r="EEP211" s="11"/>
      <c r="EEQ211" s="11"/>
      <c r="EER211" s="11"/>
      <c r="EES211" s="11"/>
      <c r="EET211" s="11"/>
      <c r="EEU211" s="11"/>
      <c r="EEV211" s="11"/>
      <c r="EEW211" s="11"/>
      <c r="EEX211" s="11"/>
      <c r="EEY211" s="11"/>
      <c r="EEZ211" s="11"/>
      <c r="EFA211" s="11"/>
      <c r="EFB211" s="11"/>
      <c r="EFC211" s="11"/>
      <c r="EFD211" s="11"/>
      <c r="EFE211" s="11"/>
      <c r="EFF211" s="11"/>
      <c r="EFG211" s="11"/>
      <c r="EFH211" s="11"/>
      <c r="EFI211" s="11"/>
      <c r="EFJ211" s="11"/>
      <c r="EFK211" s="11"/>
      <c r="EFL211" s="11"/>
      <c r="EFM211" s="11"/>
      <c r="EFN211" s="11"/>
      <c r="EFO211" s="11"/>
      <c r="EFP211" s="11"/>
      <c r="EFQ211" s="11"/>
      <c r="EFR211" s="11"/>
      <c r="EFS211" s="11"/>
      <c r="EFT211" s="11"/>
      <c r="EFU211" s="11"/>
      <c r="EFV211" s="11"/>
      <c r="EFW211" s="11"/>
      <c r="EFX211" s="11"/>
      <c r="EFY211" s="11"/>
      <c r="EFZ211" s="11"/>
      <c r="EGA211" s="11"/>
      <c r="EGB211" s="11"/>
      <c r="EGC211" s="11"/>
      <c r="EGD211" s="11"/>
      <c r="EGE211" s="11"/>
      <c r="EGF211" s="11"/>
      <c r="EGG211" s="11"/>
      <c r="EGH211" s="11"/>
      <c r="EGI211" s="11"/>
      <c r="EGJ211" s="11"/>
      <c r="EGK211" s="11"/>
      <c r="EGL211" s="11"/>
      <c r="EGM211" s="11"/>
      <c r="EGN211" s="11"/>
      <c r="EGO211" s="11"/>
      <c r="EGP211" s="11"/>
      <c r="EGQ211" s="11"/>
      <c r="EGR211" s="11"/>
      <c r="EGS211" s="11"/>
      <c r="EGT211" s="11"/>
      <c r="EGU211" s="11"/>
      <c r="EGV211" s="11"/>
      <c r="EGW211" s="11"/>
      <c r="EGX211" s="11"/>
      <c r="EGY211" s="11"/>
      <c r="EGZ211" s="11"/>
      <c r="EHA211" s="11"/>
      <c r="EHB211" s="11"/>
      <c r="EHC211" s="11"/>
      <c r="EHD211" s="11"/>
      <c r="EHE211" s="11"/>
      <c r="EHF211" s="11"/>
      <c r="EHG211" s="11"/>
      <c r="EHH211" s="11"/>
      <c r="EHI211" s="11"/>
      <c r="EHJ211" s="11"/>
      <c r="EHK211" s="11"/>
      <c r="EHL211" s="11"/>
      <c r="EHM211" s="11"/>
      <c r="EHN211" s="11"/>
      <c r="EHO211" s="11"/>
      <c r="EHP211" s="11"/>
      <c r="EHQ211" s="11"/>
      <c r="EHR211" s="11"/>
      <c r="EHS211" s="11"/>
      <c r="EHT211" s="11"/>
      <c r="EHU211" s="11"/>
      <c r="EHV211" s="11"/>
      <c r="EHW211" s="11"/>
      <c r="EHX211" s="11"/>
      <c r="EHY211" s="11"/>
      <c r="EHZ211" s="11"/>
      <c r="EIA211" s="11"/>
      <c r="EIB211" s="11"/>
      <c r="EIC211" s="11"/>
      <c r="EID211" s="11"/>
      <c r="EIE211" s="11"/>
      <c r="EIF211" s="11"/>
      <c r="EIG211" s="11"/>
      <c r="EIH211" s="11"/>
      <c r="EII211" s="11"/>
      <c r="EIJ211" s="11"/>
      <c r="EIK211" s="11"/>
      <c r="EIL211" s="11"/>
      <c r="EIM211" s="11"/>
      <c r="EIN211" s="11"/>
      <c r="EIO211" s="11"/>
      <c r="EIP211" s="11"/>
      <c r="EIQ211" s="11"/>
      <c r="EIR211" s="11"/>
      <c r="EIS211" s="11"/>
      <c r="EIT211" s="11"/>
      <c r="EIU211" s="11"/>
      <c r="EIV211" s="11"/>
      <c r="EIW211" s="11"/>
      <c r="EIX211" s="11"/>
      <c r="EIY211" s="11"/>
      <c r="EIZ211" s="11"/>
      <c r="EJA211" s="11"/>
      <c r="EJB211" s="11"/>
      <c r="EJC211" s="11"/>
      <c r="EJD211" s="11"/>
      <c r="EJE211" s="11"/>
      <c r="EJF211" s="11"/>
      <c r="EJG211" s="11"/>
      <c r="EJH211" s="11"/>
      <c r="EJI211" s="11"/>
      <c r="EJJ211" s="11"/>
      <c r="EJK211" s="11"/>
      <c r="EJL211" s="11"/>
      <c r="EJM211" s="11"/>
      <c r="EJN211" s="11"/>
      <c r="EJO211" s="11"/>
      <c r="EJP211" s="11"/>
      <c r="EJQ211" s="11"/>
      <c r="EJR211" s="11"/>
      <c r="EJS211" s="11"/>
      <c r="EJT211" s="11"/>
      <c r="EJU211" s="11"/>
      <c r="EJV211" s="11"/>
      <c r="EJW211" s="11"/>
      <c r="EJX211" s="11"/>
      <c r="EJY211" s="11"/>
      <c r="EJZ211" s="11"/>
      <c r="EKA211" s="11"/>
      <c r="EKB211" s="11"/>
      <c r="EKC211" s="11"/>
      <c r="EKD211" s="11"/>
      <c r="EKE211" s="11"/>
      <c r="EKF211" s="11"/>
      <c r="EKG211" s="11"/>
      <c r="EKH211" s="11"/>
      <c r="EKI211" s="11"/>
      <c r="EKJ211" s="11"/>
      <c r="EKK211" s="11"/>
      <c r="EKL211" s="11"/>
      <c r="EKM211" s="11"/>
      <c r="EKN211" s="11"/>
      <c r="EKO211" s="11"/>
      <c r="EKP211" s="11"/>
      <c r="EKQ211" s="11"/>
      <c r="EKR211" s="11"/>
      <c r="EKS211" s="11"/>
      <c r="EKT211" s="11"/>
      <c r="EKU211" s="11"/>
      <c r="EKV211" s="11"/>
      <c r="EKW211" s="11"/>
      <c r="EKX211" s="11"/>
      <c r="EKY211" s="11"/>
      <c r="EKZ211" s="11"/>
      <c r="ELA211" s="11"/>
      <c r="ELB211" s="11"/>
      <c r="ELC211" s="11"/>
      <c r="ELD211" s="11"/>
      <c r="ELE211" s="11"/>
      <c r="ELF211" s="11"/>
      <c r="ELG211" s="11"/>
      <c r="ELH211" s="11"/>
      <c r="ELI211" s="11"/>
      <c r="ELJ211" s="11"/>
      <c r="ELK211" s="11"/>
      <c r="ELL211" s="11"/>
      <c r="ELM211" s="11"/>
      <c r="ELN211" s="11"/>
      <c r="ELO211" s="11"/>
      <c r="ELP211" s="11"/>
      <c r="ELQ211" s="11"/>
      <c r="ELR211" s="11"/>
      <c r="ELS211" s="11"/>
      <c r="ELT211" s="11"/>
      <c r="ELU211" s="11"/>
      <c r="ELV211" s="11"/>
      <c r="ELW211" s="11"/>
      <c r="ELX211" s="11"/>
      <c r="ELY211" s="11"/>
      <c r="ELZ211" s="11"/>
      <c r="EMA211" s="11"/>
      <c r="EMB211" s="11"/>
      <c r="EMC211" s="11"/>
      <c r="EMD211" s="11"/>
      <c r="EME211" s="11"/>
      <c r="EMF211" s="11"/>
      <c r="EMG211" s="11"/>
      <c r="EMH211" s="11"/>
      <c r="EMI211" s="11"/>
      <c r="EMJ211" s="11"/>
      <c r="EMK211" s="11"/>
      <c r="EML211" s="11"/>
      <c r="EMM211" s="11"/>
      <c r="EMN211" s="11"/>
      <c r="EMO211" s="11"/>
      <c r="EMP211" s="11"/>
      <c r="EMQ211" s="11"/>
      <c r="EMR211" s="11"/>
      <c r="EMS211" s="11"/>
      <c r="EMT211" s="11"/>
      <c r="EMU211" s="11"/>
      <c r="EMV211" s="11"/>
      <c r="EMW211" s="11"/>
      <c r="EMX211" s="11"/>
      <c r="EMY211" s="11"/>
      <c r="EMZ211" s="11"/>
      <c r="ENA211" s="11"/>
      <c r="ENB211" s="11"/>
      <c r="ENC211" s="11"/>
      <c r="END211" s="11"/>
      <c r="ENE211" s="11"/>
      <c r="ENF211" s="11"/>
      <c r="ENG211" s="11"/>
      <c r="ENH211" s="11"/>
      <c r="ENI211" s="11"/>
      <c r="ENJ211" s="11"/>
      <c r="ENK211" s="11"/>
      <c r="ENL211" s="11"/>
      <c r="ENM211" s="11"/>
      <c r="ENN211" s="11"/>
      <c r="ENO211" s="11"/>
      <c r="ENP211" s="11"/>
      <c r="ENQ211" s="11"/>
      <c r="ENR211" s="11"/>
      <c r="ENS211" s="11"/>
      <c r="ENT211" s="11"/>
      <c r="ENU211" s="11"/>
      <c r="ENV211" s="11"/>
      <c r="ENW211" s="11"/>
      <c r="ENX211" s="11"/>
      <c r="ENY211" s="11"/>
      <c r="ENZ211" s="11"/>
      <c r="EOA211" s="11"/>
      <c r="EOB211" s="11"/>
      <c r="EOC211" s="11"/>
      <c r="EOD211" s="11"/>
      <c r="EOE211" s="11"/>
      <c r="EOF211" s="11"/>
      <c r="EOG211" s="11"/>
      <c r="EOH211" s="11"/>
      <c r="EOI211" s="11"/>
      <c r="EOJ211" s="11"/>
      <c r="EOK211" s="11"/>
      <c r="EOL211" s="11"/>
      <c r="EOM211" s="11"/>
      <c r="EON211" s="11"/>
      <c r="EOO211" s="11"/>
      <c r="EOP211" s="11"/>
      <c r="EOQ211" s="11"/>
      <c r="EOR211" s="11"/>
      <c r="EOS211" s="11"/>
      <c r="EOT211" s="11"/>
      <c r="EOU211" s="11"/>
      <c r="EOV211" s="11"/>
      <c r="EOW211" s="11"/>
      <c r="EOX211" s="11"/>
      <c r="EOY211" s="11"/>
      <c r="EOZ211" s="11"/>
      <c r="EPA211" s="11"/>
      <c r="EPB211" s="11"/>
      <c r="EPC211" s="11"/>
      <c r="EPD211" s="11"/>
      <c r="EPE211" s="11"/>
      <c r="EPF211" s="11"/>
      <c r="EPG211" s="11"/>
      <c r="EPH211" s="11"/>
      <c r="EPI211" s="11"/>
      <c r="EPJ211" s="11"/>
      <c r="EPK211" s="11"/>
      <c r="EPL211" s="11"/>
      <c r="EPM211" s="11"/>
      <c r="EPN211" s="11"/>
      <c r="EPO211" s="11"/>
      <c r="EPP211" s="11"/>
      <c r="EPQ211" s="11"/>
      <c r="EPR211" s="11"/>
      <c r="EPS211" s="11"/>
      <c r="EPT211" s="11"/>
      <c r="EPU211" s="11"/>
      <c r="EPV211" s="11"/>
      <c r="EPW211" s="11"/>
      <c r="EPX211" s="11"/>
      <c r="EPY211" s="11"/>
      <c r="EPZ211" s="11"/>
      <c r="EQA211" s="11"/>
      <c r="EQB211" s="11"/>
      <c r="EQC211" s="11"/>
      <c r="EQD211" s="11"/>
      <c r="EQE211" s="11"/>
      <c r="EQF211" s="11"/>
      <c r="EQG211" s="11"/>
      <c r="EQH211" s="11"/>
      <c r="EQI211" s="11"/>
      <c r="EQJ211" s="11"/>
      <c r="EQK211" s="11"/>
      <c r="EQL211" s="11"/>
      <c r="EQM211" s="11"/>
      <c r="EQN211" s="11"/>
      <c r="EQO211" s="11"/>
      <c r="EQP211" s="11"/>
      <c r="EQQ211" s="11"/>
      <c r="EQR211" s="11"/>
      <c r="EQS211" s="11"/>
      <c r="EQT211" s="11"/>
      <c r="EQU211" s="11"/>
      <c r="EQV211" s="11"/>
      <c r="EQW211" s="11"/>
      <c r="EQX211" s="11"/>
      <c r="EQY211" s="11"/>
      <c r="EQZ211" s="11"/>
      <c r="ERA211" s="11"/>
      <c r="ERB211" s="11"/>
      <c r="ERC211" s="11"/>
      <c r="ERD211" s="11"/>
      <c r="ERE211" s="11"/>
      <c r="ERF211" s="11"/>
      <c r="ERG211" s="11"/>
      <c r="ERH211" s="11"/>
      <c r="ERI211" s="11"/>
      <c r="ERJ211" s="11"/>
      <c r="ERK211" s="11"/>
      <c r="ERL211" s="11"/>
      <c r="ERM211" s="11"/>
      <c r="ERN211" s="11"/>
      <c r="ERO211" s="11"/>
      <c r="ERP211" s="11"/>
      <c r="ERQ211" s="11"/>
      <c r="ERR211" s="11"/>
      <c r="ERS211" s="11"/>
      <c r="ERT211" s="11"/>
      <c r="ERU211" s="11"/>
      <c r="ERV211" s="11"/>
      <c r="ERW211" s="11"/>
      <c r="ERX211" s="11"/>
      <c r="ERY211" s="11"/>
      <c r="ERZ211" s="11"/>
      <c r="ESA211" s="11"/>
      <c r="ESB211" s="11"/>
      <c r="ESC211" s="11"/>
      <c r="ESD211" s="11"/>
      <c r="ESE211" s="11"/>
      <c r="ESF211" s="11"/>
      <c r="ESG211" s="11"/>
      <c r="ESH211" s="11"/>
      <c r="ESI211" s="11"/>
      <c r="ESJ211" s="11"/>
      <c r="ESK211" s="11"/>
      <c r="ESL211" s="11"/>
      <c r="ESM211" s="11"/>
      <c r="ESN211" s="11"/>
      <c r="ESO211" s="11"/>
      <c r="ESP211" s="11"/>
      <c r="ESQ211" s="11"/>
      <c r="ESR211" s="11"/>
      <c r="ESS211" s="11"/>
      <c r="EST211" s="11"/>
      <c r="ESU211" s="11"/>
      <c r="ESV211" s="11"/>
      <c r="ESW211" s="11"/>
      <c r="ESX211" s="11"/>
      <c r="ESY211" s="11"/>
      <c r="ESZ211" s="11"/>
      <c r="ETA211" s="11"/>
      <c r="ETB211" s="11"/>
      <c r="ETC211" s="11"/>
      <c r="ETD211" s="11"/>
      <c r="ETE211" s="11"/>
      <c r="ETF211" s="11"/>
      <c r="ETG211" s="11"/>
      <c r="ETH211" s="11"/>
      <c r="ETI211" s="11"/>
      <c r="ETJ211" s="11"/>
      <c r="ETK211" s="11"/>
      <c r="ETL211" s="11"/>
      <c r="ETM211" s="11"/>
      <c r="ETN211" s="11"/>
      <c r="ETO211" s="11"/>
      <c r="ETP211" s="11"/>
      <c r="ETQ211" s="11"/>
      <c r="ETR211" s="11"/>
      <c r="ETS211" s="11"/>
      <c r="ETT211" s="11"/>
      <c r="ETU211" s="11"/>
      <c r="ETV211" s="11"/>
      <c r="ETW211" s="11"/>
      <c r="ETX211" s="11"/>
      <c r="ETY211" s="11"/>
      <c r="ETZ211" s="11"/>
      <c r="EUA211" s="11"/>
      <c r="EUB211" s="11"/>
      <c r="EUC211" s="11"/>
      <c r="EUD211" s="11"/>
      <c r="EUE211" s="11"/>
      <c r="EUF211" s="11"/>
      <c r="EUG211" s="11"/>
      <c r="EUH211" s="11"/>
      <c r="EUI211" s="11"/>
      <c r="EUJ211" s="11"/>
      <c r="EUK211" s="11"/>
      <c r="EUL211" s="11"/>
      <c r="EUM211" s="11"/>
      <c r="EUN211" s="11"/>
      <c r="EUO211" s="11"/>
      <c r="EUP211" s="11"/>
      <c r="EUQ211" s="11"/>
      <c r="EUR211" s="11"/>
      <c r="EUS211" s="11"/>
      <c r="EUT211" s="11"/>
      <c r="EUU211" s="11"/>
      <c r="EUV211" s="11"/>
      <c r="EUW211" s="11"/>
      <c r="EUX211" s="11"/>
      <c r="EUY211" s="11"/>
      <c r="EUZ211" s="11"/>
      <c r="EVA211" s="11"/>
      <c r="EVB211" s="11"/>
      <c r="EVC211" s="11"/>
      <c r="EVD211" s="11"/>
      <c r="EVE211" s="11"/>
      <c r="EVF211" s="11"/>
      <c r="EVG211" s="11"/>
      <c r="EVH211" s="11"/>
      <c r="EVI211" s="11"/>
      <c r="EVJ211" s="11"/>
      <c r="EVK211" s="11"/>
      <c r="EVL211" s="11"/>
      <c r="EVM211" s="11"/>
      <c r="EVN211" s="11"/>
      <c r="EVO211" s="11"/>
      <c r="EVP211" s="11"/>
      <c r="EVQ211" s="11"/>
      <c r="EVR211" s="11"/>
      <c r="EVS211" s="11"/>
      <c r="EVT211" s="11"/>
      <c r="EVU211" s="11"/>
      <c r="EVV211" s="11"/>
      <c r="EVW211" s="11"/>
      <c r="EVX211" s="11"/>
      <c r="EVY211" s="11"/>
      <c r="EVZ211" s="11"/>
      <c r="EWA211" s="11"/>
      <c r="EWB211" s="11"/>
      <c r="EWC211" s="11"/>
      <c r="EWD211" s="11"/>
      <c r="EWE211" s="11"/>
      <c r="EWF211" s="11"/>
      <c r="EWG211" s="11"/>
      <c r="EWH211" s="11"/>
      <c r="EWI211" s="11"/>
      <c r="EWJ211" s="11"/>
      <c r="EWK211" s="11"/>
      <c r="EWL211" s="11"/>
      <c r="EWM211" s="11"/>
      <c r="EWN211" s="11"/>
      <c r="EWO211" s="11"/>
      <c r="EWP211" s="11"/>
      <c r="EWQ211" s="11"/>
      <c r="EWR211" s="11"/>
      <c r="EWS211" s="11"/>
      <c r="EWT211" s="11"/>
      <c r="EWU211" s="11"/>
      <c r="EWV211" s="11"/>
      <c r="EWW211" s="11"/>
      <c r="EWX211" s="11"/>
      <c r="EWY211" s="11"/>
      <c r="EWZ211" s="11"/>
      <c r="EXA211" s="11"/>
      <c r="EXB211" s="11"/>
      <c r="EXC211" s="11"/>
      <c r="EXD211" s="11"/>
      <c r="EXE211" s="11"/>
      <c r="EXF211" s="11"/>
      <c r="EXG211" s="11"/>
      <c r="EXH211" s="11"/>
      <c r="EXI211" s="11"/>
      <c r="EXJ211" s="11"/>
      <c r="EXK211" s="11"/>
      <c r="EXL211" s="11"/>
      <c r="EXM211" s="11"/>
      <c r="EXN211" s="11"/>
      <c r="EXO211" s="11"/>
      <c r="EXP211" s="11"/>
      <c r="EXQ211" s="11"/>
      <c r="EXR211" s="11"/>
      <c r="EXS211" s="11"/>
      <c r="EXT211" s="11"/>
      <c r="EXU211" s="11"/>
      <c r="EXV211" s="11"/>
      <c r="EXW211" s="11"/>
      <c r="EXX211" s="11"/>
      <c r="EXY211" s="11"/>
      <c r="EXZ211" s="11"/>
      <c r="EYA211" s="11"/>
      <c r="EYB211" s="11"/>
      <c r="EYC211" s="11"/>
      <c r="EYD211" s="11"/>
      <c r="EYE211" s="11"/>
      <c r="EYF211" s="11"/>
      <c r="EYG211" s="11"/>
      <c r="EYH211" s="11"/>
      <c r="EYI211" s="11"/>
      <c r="EYJ211" s="11"/>
      <c r="EYK211" s="11"/>
      <c r="EYL211" s="11"/>
      <c r="EYM211" s="11"/>
      <c r="EYN211" s="11"/>
      <c r="EYO211" s="11"/>
      <c r="EYP211" s="11"/>
      <c r="EYQ211" s="11"/>
      <c r="EYR211" s="11"/>
      <c r="EYS211" s="11"/>
      <c r="EYT211" s="11"/>
      <c r="EYU211" s="11"/>
      <c r="EYV211" s="11"/>
      <c r="EYW211" s="11"/>
      <c r="EYX211" s="11"/>
      <c r="EYY211" s="11"/>
      <c r="EYZ211" s="11"/>
      <c r="EZA211" s="11"/>
      <c r="EZB211" s="11"/>
      <c r="EZC211" s="11"/>
      <c r="EZD211" s="11"/>
      <c r="EZE211" s="11"/>
      <c r="EZF211" s="11"/>
      <c r="EZG211" s="11"/>
      <c r="EZH211" s="11"/>
      <c r="EZI211" s="11"/>
      <c r="EZJ211" s="11"/>
      <c r="EZK211" s="11"/>
      <c r="EZL211" s="11"/>
      <c r="EZM211" s="11"/>
      <c r="EZN211" s="11"/>
      <c r="EZO211" s="11"/>
      <c r="EZP211" s="11"/>
      <c r="EZQ211" s="11"/>
      <c r="EZR211" s="11"/>
      <c r="EZS211" s="11"/>
      <c r="EZT211" s="11"/>
      <c r="EZU211" s="11"/>
      <c r="EZV211" s="11"/>
      <c r="EZW211" s="11"/>
      <c r="EZX211" s="11"/>
      <c r="EZY211" s="11"/>
      <c r="EZZ211" s="11"/>
      <c r="FAA211" s="11"/>
      <c r="FAB211" s="11"/>
      <c r="FAC211" s="11"/>
      <c r="FAD211" s="11"/>
      <c r="FAE211" s="11"/>
      <c r="FAF211" s="11"/>
      <c r="FAG211" s="11"/>
      <c r="FAH211" s="11"/>
      <c r="FAI211" s="11"/>
      <c r="FAJ211" s="11"/>
      <c r="FAK211" s="11"/>
      <c r="FAL211" s="11"/>
      <c r="FAM211" s="11"/>
      <c r="FAN211" s="11"/>
      <c r="FAO211" s="11"/>
      <c r="FAP211" s="11"/>
      <c r="FAQ211" s="11"/>
      <c r="FAR211" s="11"/>
      <c r="FAS211" s="11"/>
      <c r="FAT211" s="11"/>
      <c r="FAU211" s="11"/>
      <c r="FAV211" s="11"/>
      <c r="FAW211" s="11"/>
      <c r="FAX211" s="11"/>
      <c r="FAY211" s="11"/>
      <c r="FAZ211" s="11"/>
      <c r="FBA211" s="11"/>
      <c r="FBB211" s="11"/>
      <c r="FBC211" s="11"/>
      <c r="FBD211" s="11"/>
      <c r="FBE211" s="11"/>
      <c r="FBF211" s="11"/>
      <c r="FBG211" s="11"/>
      <c r="FBH211" s="11"/>
      <c r="FBI211" s="11"/>
      <c r="FBJ211" s="11"/>
      <c r="FBK211" s="11"/>
      <c r="FBL211" s="11"/>
      <c r="FBM211" s="11"/>
      <c r="FBN211" s="11"/>
      <c r="FBO211" s="11"/>
      <c r="FBP211" s="11"/>
      <c r="FBQ211" s="11"/>
      <c r="FBR211" s="11"/>
      <c r="FBS211" s="11"/>
      <c r="FBT211" s="11"/>
      <c r="FBU211" s="11"/>
      <c r="FBV211" s="11"/>
      <c r="FBW211" s="11"/>
      <c r="FBX211" s="11"/>
      <c r="FBY211" s="11"/>
      <c r="FBZ211" s="11"/>
      <c r="FCA211" s="11"/>
      <c r="FCB211" s="11"/>
      <c r="FCC211" s="11"/>
      <c r="FCD211" s="11"/>
      <c r="FCE211" s="11"/>
      <c r="FCF211" s="11"/>
      <c r="FCG211" s="11"/>
      <c r="FCH211" s="11"/>
      <c r="FCI211" s="11"/>
      <c r="FCJ211" s="11"/>
      <c r="FCK211" s="11"/>
      <c r="FCL211" s="11"/>
      <c r="FCM211" s="11"/>
      <c r="FCN211" s="11"/>
      <c r="FCO211" s="11"/>
      <c r="FCP211" s="11"/>
      <c r="FCQ211" s="11"/>
      <c r="FCR211" s="11"/>
      <c r="FCS211" s="11"/>
      <c r="FCT211" s="11"/>
      <c r="FCU211" s="11"/>
      <c r="FCV211" s="11"/>
      <c r="FCW211" s="11"/>
      <c r="FCX211" s="11"/>
      <c r="FCY211" s="11"/>
      <c r="FCZ211" s="11"/>
      <c r="FDA211" s="11"/>
      <c r="FDB211" s="11"/>
      <c r="FDC211" s="11"/>
      <c r="FDD211" s="11"/>
      <c r="FDE211" s="11"/>
      <c r="FDF211" s="11"/>
      <c r="FDG211" s="11"/>
      <c r="FDH211" s="11"/>
      <c r="FDI211" s="11"/>
      <c r="FDJ211" s="11"/>
      <c r="FDK211" s="11"/>
      <c r="FDL211" s="11"/>
      <c r="FDM211" s="11"/>
      <c r="FDN211" s="11"/>
      <c r="FDO211" s="11"/>
      <c r="FDP211" s="11"/>
      <c r="FDQ211" s="11"/>
      <c r="FDR211" s="11"/>
      <c r="FDS211" s="11"/>
      <c r="FDT211" s="11"/>
      <c r="FDU211" s="11"/>
      <c r="FDV211" s="11"/>
      <c r="FDW211" s="11"/>
      <c r="FDX211" s="11"/>
      <c r="FDY211" s="11"/>
      <c r="FDZ211" s="11"/>
      <c r="FEA211" s="11"/>
      <c r="FEB211" s="11"/>
      <c r="FEC211" s="11"/>
      <c r="FED211" s="11"/>
      <c r="FEE211" s="11"/>
      <c r="FEF211" s="11"/>
      <c r="FEG211" s="11"/>
      <c r="FEH211" s="11"/>
      <c r="FEI211" s="11"/>
      <c r="FEJ211" s="11"/>
      <c r="FEK211" s="11"/>
      <c r="FEL211" s="11"/>
      <c r="FEM211" s="11"/>
      <c r="FEN211" s="11"/>
      <c r="FEO211" s="11"/>
      <c r="FEP211" s="11"/>
      <c r="FEQ211" s="11"/>
      <c r="FER211" s="11"/>
      <c r="FES211" s="11"/>
      <c r="FET211" s="11"/>
      <c r="FEU211" s="11"/>
      <c r="FEV211" s="11"/>
      <c r="FEW211" s="11"/>
      <c r="FEX211" s="11"/>
      <c r="FEY211" s="11"/>
      <c r="FEZ211" s="11"/>
      <c r="FFA211" s="11"/>
      <c r="FFB211" s="11"/>
      <c r="FFC211" s="11"/>
      <c r="FFD211" s="11"/>
      <c r="FFE211" s="11"/>
      <c r="FFF211" s="11"/>
      <c r="FFG211" s="11"/>
      <c r="FFH211" s="11"/>
      <c r="FFI211" s="11"/>
      <c r="FFJ211" s="11"/>
      <c r="FFK211" s="11"/>
      <c r="FFL211" s="11"/>
      <c r="FFM211" s="11"/>
      <c r="FFN211" s="11"/>
      <c r="FFO211" s="11"/>
      <c r="FFP211" s="11"/>
      <c r="FFQ211" s="11"/>
      <c r="FFR211" s="11"/>
      <c r="FFS211" s="11"/>
      <c r="FFT211" s="11"/>
      <c r="FFU211" s="11"/>
      <c r="FFV211" s="11"/>
      <c r="FFW211" s="11"/>
      <c r="FFX211" s="11"/>
      <c r="FFY211" s="11"/>
      <c r="FFZ211" s="11"/>
      <c r="FGA211" s="11"/>
      <c r="FGB211" s="11"/>
      <c r="FGC211" s="11"/>
      <c r="FGD211" s="11"/>
      <c r="FGE211" s="11"/>
      <c r="FGF211" s="11"/>
      <c r="FGG211" s="11"/>
      <c r="FGH211" s="11"/>
      <c r="FGI211" s="11"/>
      <c r="FGJ211" s="11"/>
      <c r="FGK211" s="11"/>
      <c r="FGL211" s="11"/>
      <c r="FGM211" s="11"/>
      <c r="FGN211" s="11"/>
      <c r="FGO211" s="11"/>
      <c r="FGP211" s="11"/>
      <c r="FGQ211" s="11"/>
      <c r="FGR211" s="11"/>
      <c r="FGS211" s="11"/>
      <c r="FGT211" s="11"/>
      <c r="FGU211" s="11"/>
      <c r="FGV211" s="11"/>
      <c r="FGW211" s="11"/>
      <c r="FGX211" s="11"/>
      <c r="FGY211" s="11"/>
      <c r="FGZ211" s="11"/>
      <c r="FHA211" s="11"/>
      <c r="FHB211" s="11"/>
      <c r="FHC211" s="11"/>
      <c r="FHD211" s="11"/>
      <c r="FHE211" s="11"/>
      <c r="FHF211" s="11"/>
      <c r="FHG211" s="11"/>
      <c r="FHH211" s="11"/>
      <c r="FHI211" s="11"/>
      <c r="FHJ211" s="11"/>
      <c r="FHK211" s="11"/>
      <c r="FHL211" s="11"/>
      <c r="FHM211" s="11"/>
      <c r="FHN211" s="11"/>
      <c r="FHO211" s="11"/>
      <c r="FHP211" s="11"/>
      <c r="FHQ211" s="11"/>
      <c r="FHR211" s="11"/>
      <c r="FHS211" s="11"/>
      <c r="FHT211" s="11"/>
      <c r="FHU211" s="11"/>
      <c r="FHV211" s="11"/>
      <c r="FHW211" s="11"/>
      <c r="FHX211" s="11"/>
      <c r="FHY211" s="11"/>
      <c r="FHZ211" s="11"/>
      <c r="FIA211" s="11"/>
      <c r="FIB211" s="11"/>
      <c r="FIC211" s="11"/>
      <c r="FID211" s="11"/>
      <c r="FIE211" s="11"/>
      <c r="FIF211" s="11"/>
      <c r="FIG211" s="11"/>
      <c r="FIH211" s="11"/>
      <c r="FII211" s="11"/>
      <c r="FIJ211" s="11"/>
      <c r="FIK211" s="11"/>
      <c r="FIL211" s="11"/>
      <c r="FIM211" s="11"/>
      <c r="FIN211" s="11"/>
      <c r="FIO211" s="11"/>
      <c r="FIP211" s="11"/>
      <c r="FIQ211" s="11"/>
      <c r="FIR211" s="11"/>
      <c r="FIS211" s="11"/>
      <c r="FIT211" s="11"/>
      <c r="FIU211" s="11"/>
      <c r="FIV211" s="11"/>
      <c r="FIW211" s="11"/>
      <c r="FIX211" s="11"/>
      <c r="FIY211" s="11"/>
      <c r="FIZ211" s="11"/>
      <c r="FJA211" s="11"/>
      <c r="FJB211" s="11"/>
      <c r="FJC211" s="11"/>
      <c r="FJD211" s="11"/>
      <c r="FJE211" s="11"/>
      <c r="FJF211" s="11"/>
      <c r="FJG211" s="11"/>
      <c r="FJH211" s="11"/>
      <c r="FJI211" s="11"/>
      <c r="FJJ211" s="11"/>
      <c r="FJK211" s="11"/>
      <c r="FJL211" s="11"/>
      <c r="FJM211" s="11"/>
      <c r="FJN211" s="11"/>
      <c r="FJO211" s="11"/>
      <c r="FJP211" s="11"/>
      <c r="FJQ211" s="11"/>
      <c r="FJR211" s="11"/>
      <c r="FJS211" s="11"/>
      <c r="FJT211" s="11"/>
      <c r="FJU211" s="11"/>
      <c r="FJV211" s="11"/>
      <c r="FJW211" s="11"/>
      <c r="FJX211" s="11"/>
      <c r="FJY211" s="11"/>
      <c r="FJZ211" s="11"/>
      <c r="FKA211" s="11"/>
      <c r="FKB211" s="11"/>
      <c r="FKC211" s="11"/>
      <c r="FKD211" s="11"/>
      <c r="FKE211" s="11"/>
      <c r="FKF211" s="11"/>
      <c r="FKG211" s="11"/>
      <c r="FKH211" s="11"/>
      <c r="FKI211" s="11"/>
      <c r="FKJ211" s="11"/>
      <c r="FKK211" s="11"/>
      <c r="FKL211" s="11"/>
      <c r="FKM211" s="11"/>
      <c r="FKN211" s="11"/>
      <c r="FKO211" s="11"/>
      <c r="FKP211" s="11"/>
      <c r="FKQ211" s="11"/>
      <c r="FKR211" s="11"/>
      <c r="FKS211" s="11"/>
      <c r="FKT211" s="11"/>
      <c r="FKU211" s="11"/>
      <c r="FKV211" s="11"/>
      <c r="FKW211" s="11"/>
      <c r="FKX211" s="11"/>
      <c r="FKY211" s="11"/>
      <c r="FKZ211" s="11"/>
      <c r="FLA211" s="11"/>
      <c r="FLB211" s="11"/>
      <c r="FLC211" s="11"/>
      <c r="FLD211" s="11"/>
      <c r="FLE211" s="11"/>
      <c r="FLF211" s="11"/>
      <c r="FLG211" s="11"/>
      <c r="FLH211" s="11"/>
      <c r="FLI211" s="11"/>
      <c r="FLJ211" s="11"/>
      <c r="FLK211" s="11"/>
      <c r="FLL211" s="11"/>
      <c r="FLM211" s="11"/>
      <c r="FLN211" s="11"/>
      <c r="FLO211" s="11"/>
      <c r="FLP211" s="11"/>
      <c r="FLQ211" s="11"/>
      <c r="FLR211" s="11"/>
      <c r="FLS211" s="11"/>
      <c r="FLT211" s="11"/>
      <c r="FLU211" s="11"/>
      <c r="FLV211" s="11"/>
      <c r="FLW211" s="11"/>
      <c r="FLX211" s="11"/>
      <c r="FLY211" s="11"/>
      <c r="FLZ211" s="11"/>
      <c r="FMA211" s="11"/>
      <c r="FMB211" s="11"/>
      <c r="FMC211" s="11"/>
      <c r="FMD211" s="11"/>
      <c r="FME211" s="11"/>
      <c r="FMF211" s="11"/>
      <c r="FMG211" s="11"/>
      <c r="FMH211" s="11"/>
      <c r="FMI211" s="11"/>
      <c r="FMJ211" s="11"/>
      <c r="FMK211" s="11"/>
      <c r="FML211" s="11"/>
      <c r="FMM211" s="11"/>
      <c r="FMN211" s="11"/>
      <c r="FMO211" s="11"/>
      <c r="FMP211" s="11"/>
      <c r="FMQ211" s="11"/>
      <c r="FMR211" s="11"/>
      <c r="FMS211" s="11"/>
      <c r="FMT211" s="11"/>
      <c r="FMU211" s="11"/>
      <c r="FMV211" s="11"/>
      <c r="FMW211" s="11"/>
      <c r="FMX211" s="11"/>
      <c r="FMY211" s="11"/>
      <c r="FMZ211" s="11"/>
      <c r="FNA211" s="11"/>
      <c r="FNB211" s="11"/>
      <c r="FNC211" s="11"/>
      <c r="FND211" s="11"/>
      <c r="FNE211" s="11"/>
      <c r="FNF211" s="11"/>
      <c r="FNG211" s="11"/>
      <c r="FNH211" s="11"/>
      <c r="FNI211" s="11"/>
      <c r="FNJ211" s="11"/>
      <c r="FNK211" s="11"/>
      <c r="FNL211" s="11"/>
      <c r="FNM211" s="11"/>
      <c r="FNN211" s="11"/>
      <c r="FNO211" s="11"/>
      <c r="FNP211" s="11"/>
      <c r="FNQ211" s="11"/>
      <c r="FNR211" s="11"/>
      <c r="FNS211" s="11"/>
      <c r="FNT211" s="11"/>
      <c r="FNU211" s="11"/>
      <c r="FNV211" s="11"/>
      <c r="FNW211" s="11"/>
      <c r="FNX211" s="11"/>
      <c r="FNY211" s="11"/>
      <c r="FNZ211" s="11"/>
      <c r="FOA211" s="11"/>
      <c r="FOB211" s="11"/>
      <c r="FOC211" s="11"/>
      <c r="FOD211" s="11"/>
      <c r="FOE211" s="11"/>
      <c r="FOF211" s="11"/>
      <c r="FOG211" s="11"/>
      <c r="FOH211" s="11"/>
      <c r="FOI211" s="11"/>
      <c r="FOJ211" s="11"/>
      <c r="FOK211" s="11"/>
      <c r="FOL211" s="11"/>
      <c r="FOM211" s="11"/>
      <c r="FON211" s="11"/>
      <c r="FOO211" s="11"/>
      <c r="FOP211" s="11"/>
      <c r="FOQ211" s="11"/>
      <c r="FOR211" s="11"/>
      <c r="FOS211" s="11"/>
      <c r="FOT211" s="11"/>
      <c r="FOU211" s="11"/>
      <c r="FOV211" s="11"/>
      <c r="FOW211" s="11"/>
      <c r="FOX211" s="11"/>
      <c r="FOY211" s="11"/>
      <c r="FOZ211" s="11"/>
      <c r="FPA211" s="11"/>
      <c r="FPB211" s="11"/>
      <c r="FPC211" s="11"/>
      <c r="FPD211" s="11"/>
      <c r="FPE211" s="11"/>
      <c r="FPF211" s="11"/>
      <c r="FPG211" s="11"/>
      <c r="FPH211" s="11"/>
      <c r="FPI211" s="11"/>
      <c r="FPJ211" s="11"/>
      <c r="FPK211" s="11"/>
      <c r="FPL211" s="11"/>
      <c r="FPM211" s="11"/>
      <c r="FPN211" s="11"/>
      <c r="FPO211" s="11"/>
      <c r="FPP211" s="11"/>
      <c r="FPQ211" s="11"/>
      <c r="FPR211" s="11"/>
      <c r="FPS211" s="11"/>
      <c r="FPT211" s="11"/>
      <c r="FPU211" s="11"/>
      <c r="FPV211" s="11"/>
      <c r="FPW211" s="11"/>
      <c r="FPX211" s="11"/>
      <c r="FPY211" s="11"/>
      <c r="FPZ211" s="11"/>
      <c r="FQA211" s="11"/>
      <c r="FQB211" s="11"/>
      <c r="FQC211" s="11"/>
      <c r="FQD211" s="11"/>
      <c r="FQE211" s="11"/>
      <c r="FQF211" s="11"/>
      <c r="FQG211" s="11"/>
      <c r="FQH211" s="11"/>
      <c r="FQI211" s="11"/>
      <c r="FQJ211" s="11"/>
      <c r="FQK211" s="11"/>
      <c r="FQL211" s="11"/>
      <c r="FQM211" s="11"/>
      <c r="FQN211" s="11"/>
      <c r="FQO211" s="11"/>
      <c r="FQP211" s="11"/>
      <c r="FQQ211" s="11"/>
      <c r="FQR211" s="11"/>
      <c r="FQS211" s="11"/>
      <c r="FQT211" s="11"/>
      <c r="FQU211" s="11"/>
      <c r="FQV211" s="11"/>
      <c r="FQW211" s="11"/>
      <c r="FQX211" s="11"/>
      <c r="FQY211" s="11"/>
      <c r="FQZ211" s="11"/>
      <c r="FRA211" s="11"/>
      <c r="FRB211" s="11"/>
      <c r="FRC211" s="11"/>
      <c r="FRD211" s="11"/>
      <c r="FRE211" s="11"/>
      <c r="FRF211" s="11"/>
      <c r="FRG211" s="11"/>
      <c r="FRH211" s="11"/>
      <c r="FRI211" s="11"/>
      <c r="FRJ211" s="11"/>
      <c r="FRK211" s="11"/>
      <c r="FRL211" s="11"/>
      <c r="FRM211" s="11"/>
      <c r="FRN211" s="11"/>
      <c r="FRO211" s="11"/>
      <c r="FRP211" s="11"/>
      <c r="FRQ211" s="11"/>
      <c r="FRR211" s="11"/>
      <c r="FRS211" s="11"/>
      <c r="FRT211" s="11"/>
      <c r="FRU211" s="11"/>
      <c r="FRV211" s="11"/>
      <c r="FRW211" s="11"/>
      <c r="FRX211" s="11"/>
      <c r="FRY211" s="11"/>
      <c r="FRZ211" s="11"/>
      <c r="FSA211" s="11"/>
      <c r="FSB211" s="11"/>
      <c r="FSC211" s="11"/>
      <c r="FSD211" s="11"/>
      <c r="FSE211" s="11"/>
      <c r="FSF211" s="11"/>
      <c r="FSG211" s="11"/>
      <c r="FSH211" s="11"/>
      <c r="FSI211" s="11"/>
      <c r="FSJ211" s="11"/>
      <c r="FSK211" s="11"/>
      <c r="FSL211" s="11"/>
      <c r="FSM211" s="11"/>
      <c r="FSN211" s="11"/>
      <c r="FSO211" s="11"/>
      <c r="FSP211" s="11"/>
      <c r="FSQ211" s="11"/>
      <c r="FSR211" s="11"/>
      <c r="FSS211" s="11"/>
      <c r="FST211" s="11"/>
      <c r="FSU211" s="11"/>
      <c r="FSV211" s="11"/>
      <c r="FSW211" s="11"/>
      <c r="FSX211" s="11"/>
      <c r="FSY211" s="11"/>
      <c r="FSZ211" s="11"/>
      <c r="FTA211" s="11"/>
      <c r="FTB211" s="11"/>
      <c r="FTC211" s="11"/>
      <c r="FTD211" s="11"/>
      <c r="FTE211" s="11"/>
      <c r="FTF211" s="11"/>
      <c r="FTG211" s="11"/>
      <c r="FTH211" s="11"/>
      <c r="FTI211" s="11"/>
      <c r="FTJ211" s="11"/>
      <c r="FTK211" s="11"/>
      <c r="FTL211" s="11"/>
      <c r="FTM211" s="11"/>
      <c r="FTN211" s="11"/>
      <c r="FTO211" s="11"/>
      <c r="FTP211" s="11"/>
      <c r="FTQ211" s="11"/>
      <c r="FTR211" s="11"/>
      <c r="FTS211" s="11"/>
      <c r="FTT211" s="11"/>
      <c r="FTU211" s="11"/>
      <c r="FTV211" s="11"/>
      <c r="FTW211" s="11"/>
      <c r="FTX211" s="11"/>
      <c r="FTY211" s="11"/>
      <c r="FTZ211" s="11"/>
      <c r="FUA211" s="11"/>
      <c r="FUB211" s="11"/>
      <c r="FUC211" s="11"/>
      <c r="FUD211" s="11"/>
      <c r="FUE211" s="11"/>
      <c r="FUF211" s="11"/>
      <c r="FUG211" s="11"/>
      <c r="FUH211" s="11"/>
      <c r="FUI211" s="11"/>
      <c r="FUJ211" s="11"/>
      <c r="FUK211" s="11"/>
      <c r="FUL211" s="11"/>
      <c r="FUM211" s="11"/>
      <c r="FUN211" s="11"/>
      <c r="FUO211" s="11"/>
      <c r="FUP211" s="11"/>
      <c r="FUQ211" s="11"/>
      <c r="FUR211" s="11"/>
      <c r="FUS211" s="11"/>
      <c r="FUT211" s="11"/>
      <c r="FUU211" s="11"/>
      <c r="FUV211" s="11"/>
      <c r="FUW211" s="11"/>
      <c r="FUX211" s="11"/>
      <c r="FUY211" s="11"/>
      <c r="FUZ211" s="11"/>
      <c r="FVA211" s="11"/>
      <c r="FVB211" s="11"/>
      <c r="FVC211" s="11"/>
      <c r="FVD211" s="11"/>
      <c r="FVE211" s="11"/>
      <c r="FVF211" s="11"/>
      <c r="FVG211" s="11"/>
      <c r="FVH211" s="11"/>
      <c r="FVI211" s="11"/>
      <c r="FVJ211" s="11"/>
      <c r="FVK211" s="11"/>
      <c r="FVL211" s="11"/>
      <c r="FVM211" s="11"/>
      <c r="FVN211" s="11"/>
      <c r="FVO211" s="11"/>
      <c r="FVP211" s="11"/>
      <c r="FVQ211" s="11"/>
      <c r="FVR211" s="11"/>
      <c r="FVS211" s="11"/>
      <c r="FVT211" s="11"/>
      <c r="FVU211" s="11"/>
      <c r="FVV211" s="11"/>
      <c r="FVW211" s="11"/>
      <c r="FVX211" s="11"/>
      <c r="FVY211" s="11"/>
      <c r="FVZ211" s="11"/>
      <c r="FWA211" s="11"/>
      <c r="FWB211" s="11"/>
      <c r="FWC211" s="11"/>
      <c r="FWD211" s="11"/>
      <c r="FWE211" s="11"/>
      <c r="FWF211" s="11"/>
      <c r="FWG211" s="11"/>
      <c r="FWH211" s="11"/>
      <c r="FWI211" s="11"/>
      <c r="FWJ211" s="11"/>
      <c r="FWK211" s="11"/>
      <c r="FWL211" s="11"/>
      <c r="FWM211" s="11"/>
      <c r="FWN211" s="11"/>
      <c r="FWO211" s="11"/>
      <c r="FWP211" s="11"/>
      <c r="FWQ211" s="11"/>
      <c r="FWR211" s="11"/>
      <c r="FWS211" s="11"/>
      <c r="FWT211" s="11"/>
      <c r="FWU211" s="11"/>
      <c r="FWV211" s="11"/>
      <c r="FWW211" s="11"/>
      <c r="FWX211" s="11"/>
      <c r="FWY211" s="11"/>
      <c r="FWZ211" s="11"/>
      <c r="FXA211" s="11"/>
      <c r="FXB211" s="11"/>
      <c r="FXC211" s="11"/>
      <c r="FXD211" s="11"/>
      <c r="FXE211" s="11"/>
      <c r="FXF211" s="11"/>
      <c r="FXG211" s="11"/>
      <c r="FXH211" s="11"/>
      <c r="FXI211" s="11"/>
      <c r="FXJ211" s="11"/>
      <c r="FXK211" s="11"/>
      <c r="FXL211" s="11"/>
      <c r="FXM211" s="11"/>
      <c r="FXN211" s="11"/>
      <c r="FXO211" s="11"/>
      <c r="FXP211" s="11"/>
      <c r="FXQ211" s="11"/>
      <c r="FXR211" s="11"/>
      <c r="FXS211" s="11"/>
      <c r="FXT211" s="11"/>
      <c r="FXU211" s="11"/>
      <c r="FXV211" s="11"/>
      <c r="FXW211" s="11"/>
      <c r="FXX211" s="11"/>
      <c r="FXY211" s="11"/>
      <c r="FXZ211" s="11"/>
      <c r="FYA211" s="11"/>
      <c r="FYB211" s="11"/>
      <c r="FYC211" s="11"/>
      <c r="FYD211" s="11"/>
      <c r="FYE211" s="11"/>
      <c r="FYF211" s="11"/>
      <c r="FYG211" s="11"/>
      <c r="FYH211" s="11"/>
      <c r="FYI211" s="11"/>
      <c r="FYJ211" s="11"/>
      <c r="FYK211" s="11"/>
      <c r="FYL211" s="11"/>
      <c r="FYM211" s="11"/>
      <c r="FYN211" s="11"/>
      <c r="FYO211" s="11"/>
      <c r="FYP211" s="11"/>
      <c r="FYQ211" s="11"/>
      <c r="FYR211" s="11"/>
      <c r="FYS211" s="11"/>
      <c r="FYT211" s="11"/>
      <c r="FYU211" s="11"/>
      <c r="FYV211" s="11"/>
      <c r="FYW211" s="11"/>
      <c r="FYX211" s="11"/>
      <c r="FYY211" s="11"/>
      <c r="FYZ211" s="11"/>
      <c r="FZA211" s="11"/>
      <c r="FZB211" s="11"/>
      <c r="FZC211" s="11"/>
      <c r="FZD211" s="11"/>
      <c r="FZE211" s="11"/>
      <c r="FZF211" s="11"/>
      <c r="FZG211" s="11"/>
      <c r="FZH211" s="11"/>
      <c r="FZI211" s="11"/>
      <c r="FZJ211" s="11"/>
      <c r="FZK211" s="11"/>
      <c r="FZL211" s="11"/>
      <c r="FZM211" s="11"/>
      <c r="FZN211" s="11"/>
      <c r="FZO211" s="11"/>
      <c r="FZP211" s="11"/>
      <c r="FZQ211" s="11"/>
      <c r="FZR211" s="11"/>
      <c r="FZS211" s="11"/>
      <c r="FZT211" s="11"/>
      <c r="FZU211" s="11"/>
      <c r="FZV211" s="11"/>
      <c r="FZW211" s="11"/>
      <c r="FZX211" s="11"/>
      <c r="FZY211" s="11"/>
      <c r="FZZ211" s="11"/>
      <c r="GAA211" s="11"/>
      <c r="GAB211" s="11"/>
      <c r="GAC211" s="11"/>
      <c r="GAD211" s="11"/>
      <c r="GAE211" s="11"/>
      <c r="GAF211" s="11"/>
      <c r="GAG211" s="11"/>
      <c r="GAH211" s="11"/>
      <c r="GAI211" s="11"/>
      <c r="GAJ211" s="11"/>
      <c r="GAK211" s="11"/>
      <c r="GAL211" s="11"/>
      <c r="GAM211" s="11"/>
      <c r="GAN211" s="11"/>
      <c r="GAO211" s="11"/>
      <c r="GAP211" s="11"/>
      <c r="GAQ211" s="11"/>
      <c r="GAR211" s="11"/>
      <c r="GAS211" s="11"/>
      <c r="GAT211" s="11"/>
      <c r="GAU211" s="11"/>
      <c r="GAV211" s="11"/>
      <c r="GAW211" s="11"/>
      <c r="GAX211" s="11"/>
      <c r="GAY211" s="11"/>
      <c r="GAZ211" s="11"/>
      <c r="GBA211" s="11"/>
      <c r="GBB211" s="11"/>
      <c r="GBC211" s="11"/>
      <c r="GBD211" s="11"/>
      <c r="GBE211" s="11"/>
      <c r="GBF211" s="11"/>
      <c r="GBG211" s="11"/>
      <c r="GBH211" s="11"/>
      <c r="GBI211" s="11"/>
      <c r="GBJ211" s="11"/>
      <c r="GBK211" s="11"/>
      <c r="GBL211" s="11"/>
      <c r="GBM211" s="11"/>
      <c r="GBN211" s="11"/>
      <c r="GBO211" s="11"/>
      <c r="GBP211" s="11"/>
      <c r="GBQ211" s="11"/>
      <c r="GBR211" s="11"/>
      <c r="GBS211" s="11"/>
      <c r="GBT211" s="11"/>
      <c r="GBU211" s="11"/>
      <c r="GBV211" s="11"/>
      <c r="GBW211" s="11"/>
      <c r="GBX211" s="11"/>
      <c r="GBY211" s="11"/>
      <c r="GBZ211" s="11"/>
      <c r="GCA211" s="11"/>
      <c r="GCB211" s="11"/>
      <c r="GCC211" s="11"/>
      <c r="GCD211" s="11"/>
      <c r="GCE211" s="11"/>
      <c r="GCF211" s="11"/>
      <c r="GCG211" s="11"/>
      <c r="GCH211" s="11"/>
      <c r="GCI211" s="11"/>
      <c r="GCJ211" s="11"/>
      <c r="GCK211" s="11"/>
      <c r="GCL211" s="11"/>
      <c r="GCM211" s="11"/>
      <c r="GCN211" s="11"/>
      <c r="GCO211" s="11"/>
      <c r="GCP211" s="11"/>
      <c r="GCQ211" s="11"/>
      <c r="GCR211" s="11"/>
      <c r="GCS211" s="11"/>
      <c r="GCT211" s="11"/>
      <c r="GCU211" s="11"/>
      <c r="GCV211" s="11"/>
      <c r="GCW211" s="11"/>
      <c r="GCX211" s="11"/>
      <c r="GCY211" s="11"/>
      <c r="GCZ211" s="11"/>
      <c r="GDA211" s="11"/>
      <c r="GDB211" s="11"/>
      <c r="GDC211" s="11"/>
      <c r="GDD211" s="11"/>
      <c r="GDE211" s="11"/>
      <c r="GDF211" s="11"/>
      <c r="GDG211" s="11"/>
      <c r="GDH211" s="11"/>
      <c r="GDI211" s="11"/>
      <c r="GDJ211" s="11"/>
      <c r="GDK211" s="11"/>
      <c r="GDL211" s="11"/>
      <c r="GDM211" s="11"/>
      <c r="GDN211" s="11"/>
      <c r="GDO211" s="11"/>
      <c r="GDP211" s="11"/>
      <c r="GDQ211" s="11"/>
      <c r="GDR211" s="11"/>
      <c r="GDS211" s="11"/>
      <c r="GDT211" s="11"/>
      <c r="GDU211" s="11"/>
      <c r="GDV211" s="11"/>
      <c r="GDW211" s="11"/>
      <c r="GDX211" s="11"/>
      <c r="GDY211" s="11"/>
      <c r="GDZ211" s="11"/>
      <c r="GEA211" s="11"/>
      <c r="GEB211" s="11"/>
      <c r="GEC211" s="11"/>
      <c r="GED211" s="11"/>
      <c r="GEE211" s="11"/>
      <c r="GEF211" s="11"/>
      <c r="GEG211" s="11"/>
      <c r="GEH211" s="11"/>
      <c r="GEI211" s="11"/>
      <c r="GEJ211" s="11"/>
      <c r="GEK211" s="11"/>
      <c r="GEL211" s="11"/>
      <c r="GEM211" s="11"/>
      <c r="GEN211" s="11"/>
      <c r="GEO211" s="11"/>
      <c r="GEP211" s="11"/>
      <c r="GEQ211" s="11"/>
      <c r="GER211" s="11"/>
      <c r="GES211" s="11"/>
      <c r="GET211" s="11"/>
      <c r="GEU211" s="11"/>
      <c r="GEV211" s="11"/>
      <c r="GEW211" s="11"/>
      <c r="GEX211" s="11"/>
      <c r="GEY211" s="11"/>
      <c r="GEZ211" s="11"/>
      <c r="GFA211" s="11"/>
      <c r="GFB211" s="11"/>
      <c r="GFC211" s="11"/>
      <c r="GFD211" s="11"/>
      <c r="GFE211" s="11"/>
      <c r="GFF211" s="11"/>
      <c r="GFG211" s="11"/>
      <c r="GFH211" s="11"/>
      <c r="GFI211" s="11"/>
      <c r="GFJ211" s="11"/>
      <c r="GFK211" s="11"/>
      <c r="GFL211" s="11"/>
      <c r="GFM211" s="11"/>
      <c r="GFN211" s="11"/>
      <c r="GFO211" s="11"/>
      <c r="GFP211" s="11"/>
      <c r="GFQ211" s="11"/>
      <c r="GFR211" s="11"/>
      <c r="GFS211" s="11"/>
      <c r="GFT211" s="11"/>
      <c r="GFU211" s="11"/>
      <c r="GFV211" s="11"/>
      <c r="GFW211" s="11"/>
      <c r="GFX211" s="11"/>
      <c r="GFY211" s="11"/>
      <c r="GFZ211" s="11"/>
      <c r="GGA211" s="11"/>
      <c r="GGB211" s="11"/>
      <c r="GGC211" s="11"/>
      <c r="GGD211" s="11"/>
      <c r="GGE211" s="11"/>
      <c r="GGF211" s="11"/>
      <c r="GGG211" s="11"/>
      <c r="GGH211" s="11"/>
      <c r="GGI211" s="11"/>
      <c r="GGJ211" s="11"/>
      <c r="GGK211" s="11"/>
      <c r="GGL211" s="11"/>
      <c r="GGM211" s="11"/>
      <c r="GGN211" s="11"/>
      <c r="GGO211" s="11"/>
      <c r="GGP211" s="11"/>
      <c r="GGQ211" s="11"/>
      <c r="GGR211" s="11"/>
      <c r="GGS211" s="11"/>
      <c r="GGT211" s="11"/>
      <c r="GGU211" s="11"/>
      <c r="GGV211" s="11"/>
      <c r="GGW211" s="11"/>
      <c r="GGX211" s="11"/>
      <c r="GGY211" s="11"/>
      <c r="GGZ211" s="11"/>
      <c r="GHA211" s="11"/>
      <c r="GHB211" s="11"/>
      <c r="GHC211" s="11"/>
      <c r="GHD211" s="11"/>
      <c r="GHE211" s="11"/>
      <c r="GHF211" s="11"/>
      <c r="GHG211" s="11"/>
      <c r="GHH211" s="11"/>
      <c r="GHI211" s="11"/>
      <c r="GHJ211" s="11"/>
      <c r="GHK211" s="11"/>
      <c r="GHL211" s="11"/>
      <c r="GHM211" s="11"/>
      <c r="GHN211" s="11"/>
      <c r="GHO211" s="11"/>
      <c r="GHP211" s="11"/>
      <c r="GHQ211" s="11"/>
      <c r="GHR211" s="11"/>
      <c r="GHS211" s="11"/>
      <c r="GHT211" s="11"/>
      <c r="GHU211" s="11"/>
      <c r="GHV211" s="11"/>
      <c r="GHW211" s="11"/>
      <c r="GHX211" s="11"/>
      <c r="GHY211" s="11"/>
      <c r="GHZ211" s="11"/>
      <c r="GIA211" s="11"/>
      <c r="GIB211" s="11"/>
      <c r="GIC211" s="11"/>
      <c r="GID211" s="11"/>
      <c r="GIE211" s="11"/>
      <c r="GIF211" s="11"/>
      <c r="GIG211" s="11"/>
      <c r="GIH211" s="11"/>
      <c r="GII211" s="11"/>
      <c r="GIJ211" s="11"/>
      <c r="GIK211" s="11"/>
      <c r="GIL211" s="11"/>
      <c r="GIM211" s="11"/>
      <c r="GIN211" s="11"/>
      <c r="GIO211" s="11"/>
      <c r="GIP211" s="11"/>
      <c r="GIQ211" s="11"/>
      <c r="GIR211" s="11"/>
      <c r="GIS211" s="11"/>
      <c r="GIT211" s="11"/>
      <c r="GIU211" s="11"/>
      <c r="GIV211" s="11"/>
      <c r="GIW211" s="11"/>
      <c r="GIX211" s="11"/>
      <c r="GIY211" s="11"/>
      <c r="GIZ211" s="11"/>
      <c r="GJA211" s="11"/>
      <c r="GJB211" s="11"/>
      <c r="GJC211" s="11"/>
      <c r="GJD211" s="11"/>
      <c r="GJE211" s="11"/>
      <c r="GJF211" s="11"/>
      <c r="GJG211" s="11"/>
      <c r="GJH211" s="11"/>
      <c r="GJI211" s="11"/>
      <c r="GJJ211" s="11"/>
      <c r="GJK211" s="11"/>
      <c r="GJL211" s="11"/>
      <c r="GJM211" s="11"/>
      <c r="GJN211" s="11"/>
      <c r="GJO211" s="11"/>
      <c r="GJP211" s="11"/>
      <c r="GJQ211" s="11"/>
      <c r="GJR211" s="11"/>
      <c r="GJS211" s="11"/>
      <c r="GJT211" s="11"/>
      <c r="GJU211" s="11"/>
      <c r="GJV211" s="11"/>
      <c r="GJW211" s="11"/>
      <c r="GJX211" s="11"/>
      <c r="GJY211" s="11"/>
      <c r="GJZ211" s="11"/>
      <c r="GKA211" s="11"/>
      <c r="GKB211" s="11"/>
      <c r="GKC211" s="11"/>
      <c r="GKD211" s="11"/>
      <c r="GKE211" s="11"/>
      <c r="GKF211" s="11"/>
      <c r="GKG211" s="11"/>
      <c r="GKH211" s="11"/>
      <c r="GKI211" s="11"/>
      <c r="GKJ211" s="11"/>
      <c r="GKK211" s="11"/>
      <c r="GKL211" s="11"/>
      <c r="GKM211" s="11"/>
      <c r="GKN211" s="11"/>
      <c r="GKO211" s="11"/>
      <c r="GKP211" s="11"/>
      <c r="GKQ211" s="11"/>
      <c r="GKR211" s="11"/>
      <c r="GKS211" s="11"/>
      <c r="GKT211" s="11"/>
      <c r="GKU211" s="11"/>
      <c r="GKV211" s="11"/>
      <c r="GKW211" s="11"/>
      <c r="GKX211" s="11"/>
      <c r="GKY211" s="11"/>
      <c r="GKZ211" s="11"/>
      <c r="GLA211" s="11"/>
      <c r="GLB211" s="11"/>
      <c r="GLC211" s="11"/>
      <c r="GLD211" s="11"/>
      <c r="GLE211" s="11"/>
      <c r="GLF211" s="11"/>
      <c r="GLG211" s="11"/>
      <c r="GLH211" s="11"/>
      <c r="GLI211" s="11"/>
      <c r="GLJ211" s="11"/>
      <c r="GLK211" s="11"/>
      <c r="GLL211" s="11"/>
      <c r="GLM211" s="11"/>
      <c r="GLN211" s="11"/>
      <c r="GLO211" s="11"/>
      <c r="GLP211" s="11"/>
      <c r="GLQ211" s="11"/>
      <c r="GLR211" s="11"/>
      <c r="GLS211" s="11"/>
      <c r="GLT211" s="11"/>
      <c r="GLU211" s="11"/>
      <c r="GLV211" s="11"/>
      <c r="GLW211" s="11"/>
      <c r="GLX211" s="11"/>
      <c r="GLY211" s="11"/>
      <c r="GLZ211" s="11"/>
      <c r="GMA211" s="11"/>
      <c r="GMB211" s="11"/>
      <c r="GMC211" s="11"/>
      <c r="GMD211" s="11"/>
      <c r="GME211" s="11"/>
      <c r="GMF211" s="11"/>
      <c r="GMG211" s="11"/>
      <c r="GMH211" s="11"/>
      <c r="GMI211" s="11"/>
      <c r="GMJ211" s="11"/>
      <c r="GMK211" s="11"/>
      <c r="GML211" s="11"/>
      <c r="GMM211" s="11"/>
      <c r="GMN211" s="11"/>
      <c r="GMO211" s="11"/>
      <c r="GMP211" s="11"/>
      <c r="GMQ211" s="11"/>
      <c r="GMR211" s="11"/>
      <c r="GMS211" s="11"/>
      <c r="GMT211" s="11"/>
      <c r="GMU211" s="11"/>
      <c r="GMV211" s="11"/>
      <c r="GMW211" s="11"/>
      <c r="GMX211" s="11"/>
      <c r="GMY211" s="11"/>
      <c r="GMZ211" s="11"/>
      <c r="GNA211" s="11"/>
      <c r="GNB211" s="11"/>
      <c r="GNC211" s="11"/>
      <c r="GND211" s="11"/>
      <c r="GNE211" s="11"/>
      <c r="GNF211" s="11"/>
      <c r="GNG211" s="11"/>
      <c r="GNH211" s="11"/>
      <c r="GNI211" s="11"/>
      <c r="GNJ211" s="11"/>
      <c r="GNK211" s="11"/>
      <c r="GNL211" s="11"/>
      <c r="GNM211" s="11"/>
      <c r="GNN211" s="11"/>
      <c r="GNO211" s="11"/>
      <c r="GNP211" s="11"/>
      <c r="GNQ211" s="11"/>
      <c r="GNR211" s="11"/>
      <c r="GNS211" s="11"/>
      <c r="GNT211" s="11"/>
      <c r="GNU211" s="11"/>
      <c r="GNV211" s="11"/>
      <c r="GNW211" s="11"/>
      <c r="GNX211" s="11"/>
      <c r="GNY211" s="11"/>
      <c r="GNZ211" s="11"/>
      <c r="GOA211" s="11"/>
      <c r="GOB211" s="11"/>
      <c r="GOC211" s="11"/>
      <c r="GOD211" s="11"/>
      <c r="GOE211" s="11"/>
      <c r="GOF211" s="11"/>
      <c r="GOG211" s="11"/>
      <c r="GOH211" s="11"/>
      <c r="GOI211" s="11"/>
      <c r="GOJ211" s="11"/>
      <c r="GOK211" s="11"/>
      <c r="GOL211" s="11"/>
      <c r="GOM211" s="11"/>
      <c r="GON211" s="11"/>
      <c r="GOO211" s="11"/>
      <c r="GOP211" s="11"/>
      <c r="GOQ211" s="11"/>
      <c r="GOR211" s="11"/>
      <c r="GOS211" s="11"/>
      <c r="GOT211" s="11"/>
      <c r="GOU211" s="11"/>
      <c r="GOV211" s="11"/>
      <c r="GOW211" s="11"/>
      <c r="GOX211" s="11"/>
      <c r="GOY211" s="11"/>
      <c r="GOZ211" s="11"/>
      <c r="GPA211" s="11"/>
      <c r="GPB211" s="11"/>
      <c r="GPC211" s="11"/>
      <c r="GPD211" s="11"/>
      <c r="GPE211" s="11"/>
      <c r="GPF211" s="11"/>
      <c r="GPG211" s="11"/>
      <c r="GPH211" s="11"/>
      <c r="GPI211" s="11"/>
      <c r="GPJ211" s="11"/>
      <c r="GPK211" s="11"/>
      <c r="GPL211" s="11"/>
      <c r="GPM211" s="11"/>
      <c r="GPN211" s="11"/>
      <c r="GPO211" s="11"/>
      <c r="GPP211" s="11"/>
      <c r="GPQ211" s="11"/>
      <c r="GPR211" s="11"/>
      <c r="GPS211" s="11"/>
      <c r="GPT211" s="11"/>
      <c r="GPU211" s="11"/>
      <c r="GPV211" s="11"/>
      <c r="GPW211" s="11"/>
      <c r="GPX211" s="11"/>
      <c r="GPY211" s="11"/>
      <c r="GPZ211" s="11"/>
      <c r="GQA211" s="11"/>
      <c r="GQB211" s="11"/>
      <c r="GQC211" s="11"/>
      <c r="GQD211" s="11"/>
      <c r="GQE211" s="11"/>
      <c r="GQF211" s="11"/>
      <c r="GQG211" s="11"/>
      <c r="GQH211" s="11"/>
      <c r="GQI211" s="11"/>
      <c r="GQJ211" s="11"/>
      <c r="GQK211" s="11"/>
      <c r="GQL211" s="11"/>
      <c r="GQM211" s="11"/>
      <c r="GQN211" s="11"/>
      <c r="GQO211" s="11"/>
      <c r="GQP211" s="11"/>
      <c r="GQQ211" s="11"/>
      <c r="GQR211" s="11"/>
      <c r="GQS211" s="11"/>
      <c r="GQT211" s="11"/>
      <c r="GQU211" s="11"/>
      <c r="GQV211" s="11"/>
      <c r="GQW211" s="11"/>
      <c r="GQX211" s="11"/>
      <c r="GQY211" s="11"/>
      <c r="GQZ211" s="11"/>
      <c r="GRA211" s="11"/>
      <c r="GRB211" s="11"/>
      <c r="GRC211" s="11"/>
      <c r="GRD211" s="11"/>
      <c r="GRE211" s="11"/>
      <c r="GRF211" s="11"/>
      <c r="GRG211" s="11"/>
      <c r="GRH211" s="11"/>
      <c r="GRI211" s="11"/>
      <c r="GRJ211" s="11"/>
      <c r="GRK211" s="11"/>
      <c r="GRL211" s="11"/>
      <c r="GRM211" s="11"/>
      <c r="GRN211" s="11"/>
      <c r="GRO211" s="11"/>
      <c r="GRP211" s="11"/>
      <c r="GRQ211" s="11"/>
      <c r="GRR211" s="11"/>
      <c r="GRS211" s="11"/>
      <c r="GRT211" s="11"/>
      <c r="GRU211" s="11"/>
      <c r="GRV211" s="11"/>
      <c r="GRW211" s="11"/>
      <c r="GRX211" s="11"/>
      <c r="GRY211" s="11"/>
      <c r="GRZ211" s="11"/>
      <c r="GSA211" s="11"/>
      <c r="GSB211" s="11"/>
      <c r="GSC211" s="11"/>
      <c r="GSD211" s="11"/>
      <c r="GSE211" s="11"/>
      <c r="GSF211" s="11"/>
      <c r="GSG211" s="11"/>
      <c r="GSH211" s="11"/>
      <c r="GSI211" s="11"/>
      <c r="GSJ211" s="11"/>
      <c r="GSK211" s="11"/>
      <c r="GSL211" s="11"/>
      <c r="GSM211" s="11"/>
      <c r="GSN211" s="11"/>
      <c r="GSO211" s="11"/>
      <c r="GSP211" s="11"/>
      <c r="GSQ211" s="11"/>
      <c r="GSR211" s="11"/>
      <c r="GSS211" s="11"/>
      <c r="GST211" s="11"/>
      <c r="GSU211" s="11"/>
      <c r="GSV211" s="11"/>
      <c r="GSW211" s="11"/>
      <c r="GSX211" s="11"/>
      <c r="GSY211" s="11"/>
      <c r="GSZ211" s="11"/>
      <c r="GTA211" s="11"/>
      <c r="GTB211" s="11"/>
      <c r="GTC211" s="11"/>
      <c r="GTD211" s="11"/>
      <c r="GTE211" s="11"/>
      <c r="GTF211" s="11"/>
      <c r="GTG211" s="11"/>
      <c r="GTH211" s="11"/>
      <c r="GTI211" s="11"/>
      <c r="GTJ211" s="11"/>
      <c r="GTK211" s="11"/>
      <c r="GTL211" s="11"/>
      <c r="GTM211" s="11"/>
      <c r="GTN211" s="11"/>
      <c r="GTO211" s="11"/>
      <c r="GTP211" s="11"/>
      <c r="GTQ211" s="11"/>
      <c r="GTR211" s="11"/>
      <c r="GTS211" s="11"/>
      <c r="GTT211" s="11"/>
      <c r="GTU211" s="11"/>
      <c r="GTV211" s="11"/>
      <c r="GTW211" s="11"/>
      <c r="GTX211" s="11"/>
      <c r="GTY211" s="11"/>
      <c r="GTZ211" s="11"/>
      <c r="GUA211" s="11"/>
      <c r="GUB211" s="11"/>
      <c r="GUC211" s="11"/>
      <c r="GUD211" s="11"/>
      <c r="GUE211" s="11"/>
      <c r="GUF211" s="11"/>
      <c r="GUG211" s="11"/>
      <c r="GUH211" s="11"/>
      <c r="GUI211" s="11"/>
      <c r="GUJ211" s="11"/>
      <c r="GUK211" s="11"/>
      <c r="GUL211" s="11"/>
      <c r="GUM211" s="11"/>
      <c r="GUN211" s="11"/>
      <c r="GUO211" s="11"/>
      <c r="GUP211" s="11"/>
      <c r="GUQ211" s="11"/>
      <c r="GUR211" s="11"/>
      <c r="GUS211" s="11"/>
      <c r="GUT211" s="11"/>
      <c r="GUU211" s="11"/>
      <c r="GUV211" s="11"/>
      <c r="GUW211" s="11"/>
      <c r="GUX211" s="11"/>
      <c r="GUY211" s="11"/>
      <c r="GUZ211" s="11"/>
      <c r="GVA211" s="11"/>
      <c r="GVB211" s="11"/>
      <c r="GVC211" s="11"/>
      <c r="GVD211" s="11"/>
      <c r="GVE211" s="11"/>
      <c r="GVF211" s="11"/>
      <c r="GVG211" s="11"/>
      <c r="GVH211" s="11"/>
      <c r="GVI211" s="11"/>
      <c r="GVJ211" s="11"/>
      <c r="GVK211" s="11"/>
      <c r="GVL211" s="11"/>
      <c r="GVM211" s="11"/>
      <c r="GVN211" s="11"/>
      <c r="GVO211" s="11"/>
      <c r="GVP211" s="11"/>
      <c r="GVQ211" s="11"/>
      <c r="GVR211" s="11"/>
      <c r="GVS211" s="11"/>
      <c r="GVT211" s="11"/>
      <c r="GVU211" s="11"/>
      <c r="GVV211" s="11"/>
      <c r="GVW211" s="11"/>
      <c r="GVX211" s="11"/>
      <c r="GVY211" s="11"/>
      <c r="GVZ211" s="11"/>
      <c r="GWA211" s="11"/>
      <c r="GWB211" s="11"/>
      <c r="GWC211" s="11"/>
      <c r="GWD211" s="11"/>
      <c r="GWE211" s="11"/>
      <c r="GWF211" s="11"/>
      <c r="GWG211" s="11"/>
      <c r="GWH211" s="11"/>
      <c r="GWI211" s="11"/>
      <c r="GWJ211" s="11"/>
      <c r="GWK211" s="11"/>
      <c r="GWL211" s="11"/>
      <c r="GWM211" s="11"/>
      <c r="GWN211" s="11"/>
      <c r="GWO211" s="11"/>
      <c r="GWP211" s="11"/>
      <c r="GWQ211" s="11"/>
      <c r="GWR211" s="11"/>
      <c r="GWS211" s="11"/>
      <c r="GWT211" s="11"/>
      <c r="GWU211" s="11"/>
      <c r="GWV211" s="11"/>
      <c r="GWW211" s="11"/>
      <c r="GWX211" s="11"/>
      <c r="GWY211" s="11"/>
      <c r="GWZ211" s="11"/>
      <c r="GXA211" s="11"/>
      <c r="GXB211" s="11"/>
      <c r="GXC211" s="11"/>
      <c r="GXD211" s="11"/>
      <c r="GXE211" s="11"/>
      <c r="GXF211" s="11"/>
      <c r="GXG211" s="11"/>
      <c r="GXH211" s="11"/>
      <c r="GXI211" s="11"/>
      <c r="GXJ211" s="11"/>
      <c r="GXK211" s="11"/>
      <c r="GXL211" s="11"/>
      <c r="GXM211" s="11"/>
      <c r="GXN211" s="11"/>
      <c r="GXO211" s="11"/>
      <c r="GXP211" s="11"/>
      <c r="GXQ211" s="11"/>
      <c r="GXR211" s="11"/>
      <c r="GXS211" s="11"/>
      <c r="GXT211" s="11"/>
      <c r="GXU211" s="11"/>
      <c r="GXV211" s="11"/>
      <c r="GXW211" s="11"/>
      <c r="GXX211" s="11"/>
      <c r="GXY211" s="11"/>
      <c r="GXZ211" s="11"/>
      <c r="GYA211" s="11"/>
      <c r="GYB211" s="11"/>
      <c r="GYC211" s="11"/>
      <c r="GYD211" s="11"/>
      <c r="GYE211" s="11"/>
      <c r="GYF211" s="11"/>
      <c r="GYG211" s="11"/>
      <c r="GYH211" s="11"/>
      <c r="GYI211" s="11"/>
      <c r="GYJ211" s="11"/>
      <c r="GYK211" s="11"/>
      <c r="GYL211" s="11"/>
      <c r="GYM211" s="11"/>
      <c r="GYN211" s="11"/>
      <c r="GYO211" s="11"/>
      <c r="GYP211" s="11"/>
      <c r="GYQ211" s="11"/>
      <c r="GYR211" s="11"/>
      <c r="GYS211" s="11"/>
      <c r="GYT211" s="11"/>
      <c r="GYU211" s="11"/>
      <c r="GYV211" s="11"/>
      <c r="GYW211" s="11"/>
      <c r="GYX211" s="11"/>
      <c r="GYY211" s="11"/>
      <c r="GYZ211" s="11"/>
      <c r="GZA211" s="11"/>
      <c r="GZB211" s="11"/>
      <c r="GZC211" s="11"/>
      <c r="GZD211" s="11"/>
      <c r="GZE211" s="11"/>
      <c r="GZF211" s="11"/>
      <c r="GZG211" s="11"/>
      <c r="GZH211" s="11"/>
      <c r="GZI211" s="11"/>
      <c r="GZJ211" s="11"/>
      <c r="GZK211" s="11"/>
      <c r="GZL211" s="11"/>
      <c r="GZM211" s="11"/>
      <c r="GZN211" s="11"/>
      <c r="GZO211" s="11"/>
      <c r="GZP211" s="11"/>
      <c r="GZQ211" s="11"/>
      <c r="GZR211" s="11"/>
      <c r="GZS211" s="11"/>
      <c r="GZT211" s="11"/>
      <c r="GZU211" s="11"/>
      <c r="GZV211" s="11"/>
      <c r="GZW211" s="11"/>
      <c r="GZX211" s="11"/>
      <c r="GZY211" s="11"/>
      <c r="GZZ211" s="11"/>
      <c r="HAA211" s="11"/>
      <c r="HAB211" s="11"/>
      <c r="HAC211" s="11"/>
      <c r="HAD211" s="11"/>
      <c r="HAE211" s="11"/>
      <c r="HAF211" s="11"/>
      <c r="HAG211" s="11"/>
      <c r="HAH211" s="11"/>
      <c r="HAI211" s="11"/>
      <c r="HAJ211" s="11"/>
      <c r="HAK211" s="11"/>
      <c r="HAL211" s="11"/>
      <c r="HAM211" s="11"/>
      <c r="HAN211" s="11"/>
      <c r="HAO211" s="11"/>
      <c r="HAP211" s="11"/>
      <c r="HAQ211" s="11"/>
      <c r="HAR211" s="11"/>
      <c r="HAS211" s="11"/>
      <c r="HAT211" s="11"/>
      <c r="HAU211" s="11"/>
      <c r="HAV211" s="11"/>
      <c r="HAW211" s="11"/>
      <c r="HAX211" s="11"/>
      <c r="HAY211" s="11"/>
      <c r="HAZ211" s="11"/>
      <c r="HBA211" s="11"/>
      <c r="HBB211" s="11"/>
      <c r="HBC211" s="11"/>
      <c r="HBD211" s="11"/>
      <c r="HBE211" s="11"/>
      <c r="HBF211" s="11"/>
      <c r="HBG211" s="11"/>
      <c r="HBH211" s="11"/>
      <c r="HBI211" s="11"/>
      <c r="HBJ211" s="11"/>
      <c r="HBK211" s="11"/>
      <c r="HBL211" s="11"/>
      <c r="HBM211" s="11"/>
      <c r="HBN211" s="11"/>
      <c r="HBO211" s="11"/>
      <c r="HBP211" s="11"/>
      <c r="HBQ211" s="11"/>
      <c r="HBR211" s="11"/>
      <c r="HBS211" s="11"/>
      <c r="HBT211" s="11"/>
      <c r="HBU211" s="11"/>
      <c r="HBV211" s="11"/>
      <c r="HBW211" s="11"/>
      <c r="HBX211" s="11"/>
      <c r="HBY211" s="11"/>
      <c r="HBZ211" s="11"/>
      <c r="HCA211" s="11"/>
      <c r="HCB211" s="11"/>
      <c r="HCC211" s="11"/>
      <c r="HCD211" s="11"/>
      <c r="HCE211" s="11"/>
      <c r="HCF211" s="11"/>
      <c r="HCG211" s="11"/>
      <c r="HCH211" s="11"/>
      <c r="HCI211" s="11"/>
      <c r="HCJ211" s="11"/>
      <c r="HCK211" s="11"/>
      <c r="HCL211" s="11"/>
      <c r="HCM211" s="11"/>
      <c r="HCN211" s="11"/>
      <c r="HCO211" s="11"/>
      <c r="HCP211" s="11"/>
      <c r="HCQ211" s="11"/>
      <c r="HCR211" s="11"/>
      <c r="HCS211" s="11"/>
      <c r="HCT211" s="11"/>
      <c r="HCU211" s="11"/>
      <c r="HCV211" s="11"/>
      <c r="HCW211" s="11"/>
      <c r="HCX211" s="11"/>
      <c r="HCY211" s="11"/>
      <c r="HCZ211" s="11"/>
      <c r="HDA211" s="11"/>
      <c r="HDB211" s="11"/>
      <c r="HDC211" s="11"/>
      <c r="HDD211" s="11"/>
      <c r="HDE211" s="11"/>
      <c r="HDF211" s="11"/>
      <c r="HDG211" s="11"/>
      <c r="HDH211" s="11"/>
      <c r="HDI211" s="11"/>
      <c r="HDJ211" s="11"/>
      <c r="HDK211" s="11"/>
      <c r="HDL211" s="11"/>
      <c r="HDM211" s="11"/>
      <c r="HDN211" s="11"/>
      <c r="HDO211" s="11"/>
      <c r="HDP211" s="11"/>
      <c r="HDQ211" s="11"/>
      <c r="HDR211" s="11"/>
      <c r="HDS211" s="11"/>
      <c r="HDT211" s="11"/>
      <c r="HDU211" s="11"/>
      <c r="HDV211" s="11"/>
      <c r="HDW211" s="11"/>
      <c r="HDX211" s="11"/>
      <c r="HDY211" s="11"/>
      <c r="HDZ211" s="11"/>
      <c r="HEA211" s="11"/>
      <c r="HEB211" s="11"/>
      <c r="HEC211" s="11"/>
      <c r="HED211" s="11"/>
      <c r="HEE211" s="11"/>
      <c r="HEF211" s="11"/>
      <c r="HEG211" s="11"/>
      <c r="HEH211" s="11"/>
      <c r="HEI211" s="11"/>
      <c r="HEJ211" s="11"/>
      <c r="HEK211" s="11"/>
      <c r="HEL211" s="11"/>
      <c r="HEM211" s="11"/>
      <c r="HEN211" s="11"/>
      <c r="HEO211" s="11"/>
      <c r="HEP211" s="11"/>
      <c r="HEQ211" s="11"/>
      <c r="HER211" s="11"/>
      <c r="HES211" s="11"/>
      <c r="HET211" s="11"/>
      <c r="HEU211" s="11"/>
      <c r="HEV211" s="11"/>
      <c r="HEW211" s="11"/>
      <c r="HEX211" s="11"/>
      <c r="HEY211" s="11"/>
      <c r="HEZ211" s="11"/>
      <c r="HFA211" s="11"/>
      <c r="HFB211" s="11"/>
      <c r="HFC211" s="11"/>
      <c r="HFD211" s="11"/>
      <c r="HFE211" s="11"/>
      <c r="HFF211" s="11"/>
      <c r="HFG211" s="11"/>
      <c r="HFH211" s="11"/>
      <c r="HFI211" s="11"/>
      <c r="HFJ211" s="11"/>
      <c r="HFK211" s="11"/>
      <c r="HFL211" s="11"/>
      <c r="HFM211" s="11"/>
      <c r="HFN211" s="11"/>
      <c r="HFO211" s="11"/>
      <c r="HFP211" s="11"/>
      <c r="HFQ211" s="11"/>
      <c r="HFR211" s="11"/>
      <c r="HFS211" s="11"/>
      <c r="HFT211" s="11"/>
      <c r="HFU211" s="11"/>
      <c r="HFV211" s="11"/>
      <c r="HFW211" s="11"/>
      <c r="HFX211" s="11"/>
      <c r="HFY211" s="11"/>
      <c r="HFZ211" s="11"/>
      <c r="HGA211" s="11"/>
      <c r="HGB211" s="11"/>
      <c r="HGC211" s="11"/>
      <c r="HGD211" s="11"/>
      <c r="HGE211" s="11"/>
      <c r="HGF211" s="11"/>
      <c r="HGG211" s="11"/>
      <c r="HGH211" s="11"/>
      <c r="HGI211" s="11"/>
      <c r="HGJ211" s="11"/>
      <c r="HGK211" s="11"/>
      <c r="HGL211" s="11"/>
      <c r="HGM211" s="11"/>
      <c r="HGN211" s="11"/>
      <c r="HGO211" s="11"/>
      <c r="HGP211" s="11"/>
      <c r="HGQ211" s="11"/>
      <c r="HGR211" s="11"/>
      <c r="HGS211" s="11"/>
      <c r="HGT211" s="11"/>
      <c r="HGU211" s="11"/>
      <c r="HGV211" s="11"/>
      <c r="HGW211" s="11"/>
      <c r="HGX211" s="11"/>
      <c r="HGY211" s="11"/>
      <c r="HGZ211" s="11"/>
      <c r="HHA211" s="11"/>
      <c r="HHB211" s="11"/>
      <c r="HHC211" s="11"/>
      <c r="HHD211" s="11"/>
      <c r="HHE211" s="11"/>
      <c r="HHF211" s="11"/>
      <c r="HHG211" s="11"/>
      <c r="HHH211" s="11"/>
      <c r="HHI211" s="11"/>
      <c r="HHJ211" s="11"/>
      <c r="HHK211" s="11"/>
      <c r="HHL211" s="11"/>
      <c r="HHM211" s="11"/>
      <c r="HHN211" s="11"/>
      <c r="HHO211" s="11"/>
      <c r="HHP211" s="11"/>
      <c r="HHQ211" s="11"/>
      <c r="HHR211" s="11"/>
      <c r="HHS211" s="11"/>
      <c r="HHT211" s="11"/>
      <c r="HHU211" s="11"/>
      <c r="HHV211" s="11"/>
      <c r="HHW211" s="11"/>
      <c r="HHX211" s="11"/>
      <c r="HHY211" s="11"/>
      <c r="HHZ211" s="11"/>
      <c r="HIA211" s="11"/>
      <c r="HIB211" s="11"/>
      <c r="HIC211" s="11"/>
      <c r="HID211" s="11"/>
      <c r="HIE211" s="11"/>
      <c r="HIF211" s="11"/>
      <c r="HIG211" s="11"/>
      <c r="HIH211" s="11"/>
      <c r="HII211" s="11"/>
      <c r="HIJ211" s="11"/>
      <c r="HIK211" s="11"/>
      <c r="HIL211" s="11"/>
      <c r="HIM211" s="11"/>
      <c r="HIN211" s="11"/>
      <c r="HIO211" s="11"/>
      <c r="HIP211" s="11"/>
      <c r="HIQ211" s="11"/>
      <c r="HIR211" s="11"/>
      <c r="HIS211" s="11"/>
      <c r="HIT211" s="11"/>
      <c r="HIU211" s="11"/>
      <c r="HIV211" s="11"/>
      <c r="HIW211" s="11"/>
      <c r="HIX211" s="11"/>
      <c r="HIY211" s="11"/>
      <c r="HIZ211" s="11"/>
      <c r="HJA211" s="11"/>
      <c r="HJB211" s="11"/>
      <c r="HJC211" s="11"/>
      <c r="HJD211" s="11"/>
      <c r="HJE211" s="11"/>
      <c r="HJF211" s="11"/>
      <c r="HJG211" s="11"/>
      <c r="HJH211" s="11"/>
      <c r="HJI211" s="11"/>
      <c r="HJJ211" s="11"/>
      <c r="HJK211" s="11"/>
      <c r="HJL211" s="11"/>
      <c r="HJM211" s="11"/>
      <c r="HJN211" s="11"/>
      <c r="HJO211" s="11"/>
      <c r="HJP211" s="11"/>
      <c r="HJQ211" s="11"/>
      <c r="HJR211" s="11"/>
      <c r="HJS211" s="11"/>
      <c r="HJT211" s="11"/>
      <c r="HJU211" s="11"/>
      <c r="HJV211" s="11"/>
      <c r="HJW211" s="11"/>
      <c r="HJX211" s="11"/>
      <c r="HJY211" s="11"/>
      <c r="HJZ211" s="11"/>
      <c r="HKA211" s="11"/>
      <c r="HKB211" s="11"/>
      <c r="HKC211" s="11"/>
      <c r="HKD211" s="11"/>
      <c r="HKE211" s="11"/>
      <c r="HKF211" s="11"/>
      <c r="HKG211" s="11"/>
      <c r="HKH211" s="11"/>
      <c r="HKI211" s="11"/>
      <c r="HKJ211" s="11"/>
      <c r="HKK211" s="11"/>
      <c r="HKL211" s="11"/>
      <c r="HKM211" s="11"/>
      <c r="HKN211" s="11"/>
      <c r="HKO211" s="11"/>
      <c r="HKP211" s="11"/>
      <c r="HKQ211" s="11"/>
      <c r="HKR211" s="11"/>
      <c r="HKS211" s="11"/>
      <c r="HKT211" s="11"/>
      <c r="HKU211" s="11"/>
      <c r="HKV211" s="11"/>
      <c r="HKW211" s="11"/>
      <c r="HKX211" s="11"/>
      <c r="HKY211" s="11"/>
      <c r="HKZ211" s="11"/>
      <c r="HLA211" s="11"/>
      <c r="HLB211" s="11"/>
      <c r="HLC211" s="11"/>
      <c r="HLD211" s="11"/>
      <c r="HLE211" s="11"/>
      <c r="HLF211" s="11"/>
      <c r="HLG211" s="11"/>
      <c r="HLH211" s="11"/>
      <c r="HLI211" s="11"/>
      <c r="HLJ211" s="11"/>
      <c r="HLK211" s="11"/>
      <c r="HLL211" s="11"/>
      <c r="HLM211" s="11"/>
      <c r="HLN211" s="11"/>
      <c r="HLO211" s="11"/>
      <c r="HLP211" s="11"/>
      <c r="HLQ211" s="11"/>
      <c r="HLR211" s="11"/>
      <c r="HLS211" s="11"/>
      <c r="HLT211" s="11"/>
      <c r="HLU211" s="11"/>
      <c r="HLV211" s="11"/>
      <c r="HLW211" s="11"/>
      <c r="HLX211" s="11"/>
      <c r="HLY211" s="11"/>
      <c r="HLZ211" s="11"/>
      <c r="HMA211" s="11"/>
      <c r="HMB211" s="11"/>
      <c r="HMC211" s="11"/>
      <c r="HMD211" s="11"/>
      <c r="HME211" s="11"/>
      <c r="HMF211" s="11"/>
      <c r="HMG211" s="11"/>
      <c r="HMH211" s="11"/>
      <c r="HMI211" s="11"/>
      <c r="HMJ211" s="11"/>
      <c r="HMK211" s="11"/>
      <c r="HML211" s="11"/>
      <c r="HMM211" s="11"/>
      <c r="HMN211" s="11"/>
      <c r="HMO211" s="11"/>
      <c r="HMP211" s="11"/>
      <c r="HMQ211" s="11"/>
      <c r="HMR211" s="11"/>
      <c r="HMS211" s="11"/>
      <c r="HMT211" s="11"/>
      <c r="HMU211" s="11"/>
      <c r="HMV211" s="11"/>
      <c r="HMW211" s="11"/>
      <c r="HMX211" s="11"/>
      <c r="HMY211" s="11"/>
      <c r="HMZ211" s="11"/>
      <c r="HNA211" s="11"/>
      <c r="HNB211" s="11"/>
      <c r="HNC211" s="11"/>
      <c r="HND211" s="11"/>
      <c r="HNE211" s="11"/>
      <c r="HNF211" s="11"/>
      <c r="HNG211" s="11"/>
      <c r="HNH211" s="11"/>
      <c r="HNI211" s="11"/>
      <c r="HNJ211" s="11"/>
      <c r="HNK211" s="11"/>
      <c r="HNL211" s="11"/>
      <c r="HNM211" s="11"/>
      <c r="HNN211" s="11"/>
      <c r="HNO211" s="11"/>
      <c r="HNP211" s="11"/>
      <c r="HNQ211" s="11"/>
      <c r="HNR211" s="11"/>
      <c r="HNS211" s="11"/>
      <c r="HNT211" s="11"/>
      <c r="HNU211" s="11"/>
      <c r="HNV211" s="11"/>
      <c r="HNW211" s="11"/>
      <c r="HNX211" s="11"/>
      <c r="HNY211" s="11"/>
      <c r="HNZ211" s="11"/>
      <c r="HOA211" s="11"/>
      <c r="HOB211" s="11"/>
      <c r="HOC211" s="11"/>
      <c r="HOD211" s="11"/>
      <c r="HOE211" s="11"/>
      <c r="HOF211" s="11"/>
      <c r="HOG211" s="11"/>
      <c r="HOH211" s="11"/>
      <c r="HOI211" s="11"/>
      <c r="HOJ211" s="11"/>
      <c r="HOK211" s="11"/>
      <c r="HOL211" s="11"/>
      <c r="HOM211" s="11"/>
      <c r="HON211" s="11"/>
      <c r="HOO211" s="11"/>
      <c r="HOP211" s="11"/>
      <c r="HOQ211" s="11"/>
      <c r="HOR211" s="11"/>
      <c r="HOS211" s="11"/>
      <c r="HOT211" s="11"/>
      <c r="HOU211" s="11"/>
      <c r="HOV211" s="11"/>
      <c r="HOW211" s="11"/>
      <c r="HOX211" s="11"/>
      <c r="HOY211" s="11"/>
      <c r="HOZ211" s="11"/>
      <c r="HPA211" s="11"/>
      <c r="HPB211" s="11"/>
      <c r="HPC211" s="11"/>
      <c r="HPD211" s="11"/>
      <c r="HPE211" s="11"/>
      <c r="HPF211" s="11"/>
      <c r="HPG211" s="11"/>
      <c r="HPH211" s="11"/>
      <c r="HPI211" s="11"/>
      <c r="HPJ211" s="11"/>
      <c r="HPK211" s="11"/>
      <c r="HPL211" s="11"/>
      <c r="HPM211" s="11"/>
      <c r="HPN211" s="11"/>
      <c r="HPO211" s="11"/>
      <c r="HPP211" s="11"/>
      <c r="HPQ211" s="11"/>
      <c r="HPR211" s="11"/>
      <c r="HPS211" s="11"/>
      <c r="HPT211" s="11"/>
      <c r="HPU211" s="11"/>
      <c r="HPV211" s="11"/>
      <c r="HPW211" s="11"/>
      <c r="HPX211" s="11"/>
      <c r="HPY211" s="11"/>
      <c r="HPZ211" s="11"/>
      <c r="HQA211" s="11"/>
      <c r="HQB211" s="11"/>
      <c r="HQC211" s="11"/>
      <c r="HQD211" s="11"/>
      <c r="HQE211" s="11"/>
      <c r="HQF211" s="11"/>
      <c r="HQG211" s="11"/>
      <c r="HQH211" s="11"/>
      <c r="HQI211" s="11"/>
      <c r="HQJ211" s="11"/>
      <c r="HQK211" s="11"/>
      <c r="HQL211" s="11"/>
      <c r="HQM211" s="11"/>
      <c r="HQN211" s="11"/>
      <c r="HQO211" s="11"/>
      <c r="HQP211" s="11"/>
      <c r="HQQ211" s="11"/>
      <c r="HQR211" s="11"/>
      <c r="HQS211" s="11"/>
      <c r="HQT211" s="11"/>
      <c r="HQU211" s="11"/>
      <c r="HQV211" s="11"/>
      <c r="HQW211" s="11"/>
      <c r="HQX211" s="11"/>
      <c r="HQY211" s="11"/>
      <c r="HQZ211" s="11"/>
      <c r="HRA211" s="11"/>
      <c r="HRB211" s="11"/>
      <c r="HRC211" s="11"/>
      <c r="HRD211" s="11"/>
      <c r="HRE211" s="11"/>
      <c r="HRF211" s="11"/>
      <c r="HRG211" s="11"/>
      <c r="HRH211" s="11"/>
      <c r="HRI211" s="11"/>
      <c r="HRJ211" s="11"/>
      <c r="HRK211" s="11"/>
      <c r="HRL211" s="11"/>
      <c r="HRM211" s="11"/>
      <c r="HRN211" s="11"/>
      <c r="HRO211" s="11"/>
      <c r="HRP211" s="11"/>
      <c r="HRQ211" s="11"/>
      <c r="HRR211" s="11"/>
      <c r="HRS211" s="11"/>
      <c r="HRT211" s="11"/>
      <c r="HRU211" s="11"/>
      <c r="HRV211" s="11"/>
      <c r="HRW211" s="11"/>
      <c r="HRX211" s="11"/>
      <c r="HRY211" s="11"/>
      <c r="HRZ211" s="11"/>
      <c r="HSA211" s="11"/>
      <c r="HSB211" s="11"/>
      <c r="HSC211" s="11"/>
      <c r="HSD211" s="11"/>
      <c r="HSE211" s="11"/>
      <c r="HSF211" s="11"/>
      <c r="HSG211" s="11"/>
      <c r="HSH211" s="11"/>
      <c r="HSI211" s="11"/>
      <c r="HSJ211" s="11"/>
      <c r="HSK211" s="11"/>
      <c r="HSL211" s="11"/>
      <c r="HSM211" s="11"/>
      <c r="HSN211" s="11"/>
      <c r="HSO211" s="11"/>
      <c r="HSP211" s="11"/>
      <c r="HSQ211" s="11"/>
      <c r="HSR211" s="11"/>
      <c r="HSS211" s="11"/>
      <c r="HST211" s="11"/>
      <c r="HSU211" s="11"/>
      <c r="HSV211" s="11"/>
      <c r="HSW211" s="11"/>
      <c r="HSX211" s="11"/>
      <c r="HSY211" s="11"/>
      <c r="HSZ211" s="11"/>
      <c r="HTA211" s="11"/>
      <c r="HTB211" s="11"/>
      <c r="HTC211" s="11"/>
      <c r="HTD211" s="11"/>
      <c r="HTE211" s="11"/>
      <c r="HTF211" s="11"/>
      <c r="HTG211" s="11"/>
      <c r="HTH211" s="11"/>
      <c r="HTI211" s="11"/>
      <c r="HTJ211" s="11"/>
      <c r="HTK211" s="11"/>
      <c r="HTL211" s="11"/>
      <c r="HTM211" s="11"/>
      <c r="HTN211" s="11"/>
      <c r="HTO211" s="11"/>
      <c r="HTP211" s="11"/>
      <c r="HTQ211" s="11"/>
      <c r="HTR211" s="11"/>
      <c r="HTS211" s="11"/>
      <c r="HTT211" s="11"/>
      <c r="HTU211" s="11"/>
      <c r="HTV211" s="11"/>
      <c r="HTW211" s="11"/>
      <c r="HTX211" s="11"/>
      <c r="HTY211" s="11"/>
      <c r="HTZ211" s="11"/>
      <c r="HUA211" s="11"/>
      <c r="HUB211" s="11"/>
      <c r="HUC211" s="11"/>
      <c r="HUD211" s="11"/>
      <c r="HUE211" s="11"/>
      <c r="HUF211" s="11"/>
      <c r="HUG211" s="11"/>
      <c r="HUH211" s="11"/>
      <c r="HUI211" s="11"/>
      <c r="HUJ211" s="11"/>
      <c r="HUK211" s="11"/>
      <c r="HUL211" s="11"/>
      <c r="HUM211" s="11"/>
      <c r="HUN211" s="11"/>
      <c r="HUO211" s="11"/>
      <c r="HUP211" s="11"/>
      <c r="HUQ211" s="11"/>
      <c r="HUR211" s="11"/>
      <c r="HUS211" s="11"/>
      <c r="HUT211" s="11"/>
      <c r="HUU211" s="11"/>
      <c r="HUV211" s="11"/>
      <c r="HUW211" s="11"/>
      <c r="HUX211" s="11"/>
      <c r="HUY211" s="11"/>
      <c r="HUZ211" s="11"/>
      <c r="HVA211" s="11"/>
      <c r="HVB211" s="11"/>
      <c r="HVC211" s="11"/>
      <c r="HVD211" s="11"/>
      <c r="HVE211" s="11"/>
      <c r="HVF211" s="11"/>
      <c r="HVG211" s="11"/>
      <c r="HVH211" s="11"/>
      <c r="HVI211" s="11"/>
      <c r="HVJ211" s="11"/>
      <c r="HVK211" s="11"/>
      <c r="HVL211" s="11"/>
      <c r="HVM211" s="11"/>
      <c r="HVN211" s="11"/>
      <c r="HVO211" s="11"/>
      <c r="HVP211" s="11"/>
      <c r="HVQ211" s="11"/>
      <c r="HVR211" s="11"/>
      <c r="HVS211" s="11"/>
      <c r="HVT211" s="11"/>
      <c r="HVU211" s="11"/>
      <c r="HVV211" s="11"/>
      <c r="HVW211" s="11"/>
      <c r="HVX211" s="11"/>
      <c r="HVY211" s="11"/>
      <c r="HVZ211" s="11"/>
      <c r="HWA211" s="11"/>
      <c r="HWB211" s="11"/>
      <c r="HWC211" s="11"/>
      <c r="HWD211" s="11"/>
      <c r="HWE211" s="11"/>
      <c r="HWF211" s="11"/>
      <c r="HWG211" s="11"/>
      <c r="HWH211" s="11"/>
      <c r="HWI211" s="11"/>
      <c r="HWJ211" s="11"/>
      <c r="HWK211" s="11"/>
      <c r="HWL211" s="11"/>
      <c r="HWM211" s="11"/>
      <c r="HWN211" s="11"/>
      <c r="HWO211" s="11"/>
      <c r="HWP211" s="11"/>
      <c r="HWQ211" s="11"/>
      <c r="HWR211" s="11"/>
      <c r="HWS211" s="11"/>
      <c r="HWT211" s="11"/>
      <c r="HWU211" s="11"/>
      <c r="HWV211" s="11"/>
      <c r="HWW211" s="11"/>
      <c r="HWX211" s="11"/>
      <c r="HWY211" s="11"/>
      <c r="HWZ211" s="11"/>
      <c r="HXA211" s="11"/>
      <c r="HXB211" s="11"/>
      <c r="HXC211" s="11"/>
      <c r="HXD211" s="11"/>
      <c r="HXE211" s="11"/>
      <c r="HXF211" s="11"/>
      <c r="HXG211" s="11"/>
      <c r="HXH211" s="11"/>
      <c r="HXI211" s="11"/>
      <c r="HXJ211" s="11"/>
      <c r="HXK211" s="11"/>
      <c r="HXL211" s="11"/>
      <c r="HXM211" s="11"/>
      <c r="HXN211" s="11"/>
      <c r="HXO211" s="11"/>
      <c r="HXP211" s="11"/>
      <c r="HXQ211" s="11"/>
      <c r="HXR211" s="11"/>
      <c r="HXS211" s="11"/>
      <c r="HXT211" s="11"/>
      <c r="HXU211" s="11"/>
      <c r="HXV211" s="11"/>
      <c r="HXW211" s="11"/>
      <c r="HXX211" s="11"/>
      <c r="HXY211" s="11"/>
      <c r="HXZ211" s="11"/>
      <c r="HYA211" s="11"/>
      <c r="HYB211" s="11"/>
      <c r="HYC211" s="11"/>
      <c r="HYD211" s="11"/>
      <c r="HYE211" s="11"/>
      <c r="HYF211" s="11"/>
      <c r="HYG211" s="11"/>
      <c r="HYH211" s="11"/>
      <c r="HYI211" s="11"/>
      <c r="HYJ211" s="11"/>
      <c r="HYK211" s="11"/>
      <c r="HYL211" s="11"/>
      <c r="HYM211" s="11"/>
      <c r="HYN211" s="11"/>
      <c r="HYO211" s="11"/>
      <c r="HYP211" s="11"/>
      <c r="HYQ211" s="11"/>
      <c r="HYR211" s="11"/>
      <c r="HYS211" s="11"/>
      <c r="HYT211" s="11"/>
      <c r="HYU211" s="11"/>
      <c r="HYV211" s="11"/>
      <c r="HYW211" s="11"/>
      <c r="HYX211" s="11"/>
      <c r="HYY211" s="11"/>
      <c r="HYZ211" s="11"/>
      <c r="HZA211" s="11"/>
      <c r="HZB211" s="11"/>
      <c r="HZC211" s="11"/>
      <c r="HZD211" s="11"/>
      <c r="HZE211" s="11"/>
      <c r="HZF211" s="11"/>
      <c r="HZG211" s="11"/>
      <c r="HZH211" s="11"/>
      <c r="HZI211" s="11"/>
      <c r="HZJ211" s="11"/>
      <c r="HZK211" s="11"/>
      <c r="HZL211" s="11"/>
      <c r="HZM211" s="11"/>
      <c r="HZN211" s="11"/>
      <c r="HZO211" s="11"/>
      <c r="HZP211" s="11"/>
      <c r="HZQ211" s="11"/>
      <c r="HZR211" s="11"/>
      <c r="HZS211" s="11"/>
      <c r="HZT211" s="11"/>
      <c r="HZU211" s="11"/>
      <c r="HZV211" s="11"/>
      <c r="HZW211" s="11"/>
      <c r="HZX211" s="11"/>
      <c r="HZY211" s="11"/>
      <c r="HZZ211" s="11"/>
      <c r="IAA211" s="11"/>
      <c r="IAB211" s="11"/>
      <c r="IAC211" s="11"/>
      <c r="IAD211" s="11"/>
      <c r="IAE211" s="11"/>
      <c r="IAF211" s="11"/>
      <c r="IAG211" s="11"/>
      <c r="IAH211" s="11"/>
      <c r="IAI211" s="11"/>
      <c r="IAJ211" s="11"/>
      <c r="IAK211" s="11"/>
      <c r="IAL211" s="11"/>
      <c r="IAM211" s="11"/>
      <c r="IAN211" s="11"/>
      <c r="IAO211" s="11"/>
      <c r="IAP211" s="11"/>
      <c r="IAQ211" s="11"/>
      <c r="IAR211" s="11"/>
      <c r="IAS211" s="11"/>
      <c r="IAT211" s="11"/>
      <c r="IAU211" s="11"/>
      <c r="IAV211" s="11"/>
      <c r="IAW211" s="11"/>
      <c r="IAX211" s="11"/>
      <c r="IAY211" s="11"/>
      <c r="IAZ211" s="11"/>
      <c r="IBA211" s="11"/>
      <c r="IBB211" s="11"/>
      <c r="IBC211" s="11"/>
      <c r="IBD211" s="11"/>
      <c r="IBE211" s="11"/>
      <c r="IBF211" s="11"/>
      <c r="IBG211" s="11"/>
      <c r="IBH211" s="11"/>
      <c r="IBI211" s="11"/>
      <c r="IBJ211" s="11"/>
      <c r="IBK211" s="11"/>
      <c r="IBL211" s="11"/>
      <c r="IBM211" s="11"/>
      <c r="IBN211" s="11"/>
      <c r="IBO211" s="11"/>
      <c r="IBP211" s="11"/>
      <c r="IBQ211" s="11"/>
      <c r="IBR211" s="11"/>
      <c r="IBS211" s="11"/>
      <c r="IBT211" s="11"/>
      <c r="IBU211" s="11"/>
      <c r="IBV211" s="11"/>
      <c r="IBW211" s="11"/>
      <c r="IBX211" s="11"/>
      <c r="IBY211" s="11"/>
      <c r="IBZ211" s="11"/>
      <c r="ICA211" s="11"/>
      <c r="ICB211" s="11"/>
      <c r="ICC211" s="11"/>
      <c r="ICD211" s="11"/>
      <c r="ICE211" s="11"/>
      <c r="ICF211" s="11"/>
      <c r="ICG211" s="11"/>
      <c r="ICH211" s="11"/>
      <c r="ICI211" s="11"/>
      <c r="ICJ211" s="11"/>
      <c r="ICK211" s="11"/>
      <c r="ICL211" s="11"/>
      <c r="ICM211" s="11"/>
      <c r="ICN211" s="11"/>
      <c r="ICO211" s="11"/>
      <c r="ICP211" s="11"/>
      <c r="ICQ211" s="11"/>
      <c r="ICR211" s="11"/>
      <c r="ICS211" s="11"/>
      <c r="ICT211" s="11"/>
      <c r="ICU211" s="11"/>
      <c r="ICV211" s="11"/>
      <c r="ICW211" s="11"/>
      <c r="ICX211" s="11"/>
      <c r="ICY211" s="11"/>
      <c r="ICZ211" s="11"/>
      <c r="IDA211" s="11"/>
      <c r="IDB211" s="11"/>
      <c r="IDC211" s="11"/>
      <c r="IDD211" s="11"/>
      <c r="IDE211" s="11"/>
      <c r="IDF211" s="11"/>
      <c r="IDG211" s="11"/>
      <c r="IDH211" s="11"/>
      <c r="IDI211" s="11"/>
      <c r="IDJ211" s="11"/>
      <c r="IDK211" s="11"/>
      <c r="IDL211" s="11"/>
      <c r="IDM211" s="11"/>
      <c r="IDN211" s="11"/>
      <c r="IDO211" s="11"/>
      <c r="IDP211" s="11"/>
      <c r="IDQ211" s="11"/>
      <c r="IDR211" s="11"/>
      <c r="IDS211" s="11"/>
      <c r="IDT211" s="11"/>
      <c r="IDU211" s="11"/>
      <c r="IDV211" s="11"/>
      <c r="IDW211" s="11"/>
      <c r="IDX211" s="11"/>
      <c r="IDY211" s="11"/>
      <c r="IDZ211" s="11"/>
      <c r="IEA211" s="11"/>
      <c r="IEB211" s="11"/>
      <c r="IEC211" s="11"/>
      <c r="IED211" s="11"/>
      <c r="IEE211" s="11"/>
      <c r="IEF211" s="11"/>
      <c r="IEG211" s="11"/>
      <c r="IEH211" s="11"/>
      <c r="IEI211" s="11"/>
      <c r="IEJ211" s="11"/>
      <c r="IEK211" s="11"/>
      <c r="IEL211" s="11"/>
      <c r="IEM211" s="11"/>
      <c r="IEN211" s="11"/>
      <c r="IEO211" s="11"/>
      <c r="IEP211" s="11"/>
      <c r="IEQ211" s="11"/>
      <c r="IER211" s="11"/>
      <c r="IES211" s="11"/>
      <c r="IET211" s="11"/>
      <c r="IEU211" s="11"/>
      <c r="IEV211" s="11"/>
      <c r="IEW211" s="11"/>
      <c r="IEX211" s="11"/>
      <c r="IEY211" s="11"/>
      <c r="IEZ211" s="11"/>
      <c r="IFA211" s="11"/>
      <c r="IFB211" s="11"/>
      <c r="IFC211" s="11"/>
      <c r="IFD211" s="11"/>
      <c r="IFE211" s="11"/>
      <c r="IFF211" s="11"/>
      <c r="IFG211" s="11"/>
      <c r="IFH211" s="11"/>
      <c r="IFI211" s="11"/>
      <c r="IFJ211" s="11"/>
      <c r="IFK211" s="11"/>
      <c r="IFL211" s="11"/>
      <c r="IFM211" s="11"/>
      <c r="IFN211" s="11"/>
      <c r="IFO211" s="11"/>
      <c r="IFP211" s="11"/>
      <c r="IFQ211" s="11"/>
      <c r="IFR211" s="11"/>
      <c r="IFS211" s="11"/>
      <c r="IFT211" s="11"/>
      <c r="IFU211" s="11"/>
      <c r="IFV211" s="11"/>
      <c r="IFW211" s="11"/>
      <c r="IFX211" s="11"/>
      <c r="IFY211" s="11"/>
      <c r="IFZ211" s="11"/>
      <c r="IGA211" s="11"/>
      <c r="IGB211" s="11"/>
      <c r="IGC211" s="11"/>
      <c r="IGD211" s="11"/>
      <c r="IGE211" s="11"/>
      <c r="IGF211" s="11"/>
      <c r="IGG211" s="11"/>
      <c r="IGH211" s="11"/>
      <c r="IGI211" s="11"/>
      <c r="IGJ211" s="11"/>
      <c r="IGK211" s="11"/>
      <c r="IGL211" s="11"/>
      <c r="IGM211" s="11"/>
      <c r="IGN211" s="11"/>
      <c r="IGO211" s="11"/>
      <c r="IGP211" s="11"/>
      <c r="IGQ211" s="11"/>
      <c r="IGR211" s="11"/>
      <c r="IGS211" s="11"/>
      <c r="IGT211" s="11"/>
      <c r="IGU211" s="11"/>
      <c r="IGV211" s="11"/>
      <c r="IGW211" s="11"/>
      <c r="IGX211" s="11"/>
      <c r="IGY211" s="11"/>
      <c r="IGZ211" s="11"/>
      <c r="IHA211" s="11"/>
      <c r="IHB211" s="11"/>
      <c r="IHC211" s="11"/>
      <c r="IHD211" s="11"/>
      <c r="IHE211" s="11"/>
      <c r="IHF211" s="11"/>
      <c r="IHG211" s="11"/>
      <c r="IHH211" s="11"/>
      <c r="IHI211" s="11"/>
      <c r="IHJ211" s="11"/>
      <c r="IHK211" s="11"/>
      <c r="IHL211" s="11"/>
      <c r="IHM211" s="11"/>
      <c r="IHN211" s="11"/>
      <c r="IHO211" s="11"/>
      <c r="IHP211" s="11"/>
      <c r="IHQ211" s="11"/>
      <c r="IHR211" s="11"/>
      <c r="IHS211" s="11"/>
      <c r="IHT211" s="11"/>
      <c r="IHU211" s="11"/>
      <c r="IHV211" s="11"/>
      <c r="IHW211" s="11"/>
      <c r="IHX211" s="11"/>
      <c r="IHY211" s="11"/>
      <c r="IHZ211" s="11"/>
      <c r="IIA211" s="11"/>
      <c r="IIB211" s="11"/>
      <c r="IIC211" s="11"/>
      <c r="IID211" s="11"/>
      <c r="IIE211" s="11"/>
      <c r="IIF211" s="11"/>
      <c r="IIG211" s="11"/>
      <c r="IIH211" s="11"/>
      <c r="III211" s="11"/>
      <c r="IIJ211" s="11"/>
      <c r="IIK211" s="11"/>
      <c r="IIL211" s="11"/>
      <c r="IIM211" s="11"/>
      <c r="IIN211" s="11"/>
      <c r="IIO211" s="11"/>
      <c r="IIP211" s="11"/>
      <c r="IIQ211" s="11"/>
      <c r="IIR211" s="11"/>
      <c r="IIS211" s="11"/>
      <c r="IIT211" s="11"/>
      <c r="IIU211" s="11"/>
      <c r="IIV211" s="11"/>
      <c r="IIW211" s="11"/>
      <c r="IIX211" s="11"/>
      <c r="IIY211" s="11"/>
      <c r="IIZ211" s="11"/>
      <c r="IJA211" s="11"/>
      <c r="IJB211" s="11"/>
      <c r="IJC211" s="11"/>
      <c r="IJD211" s="11"/>
      <c r="IJE211" s="11"/>
      <c r="IJF211" s="11"/>
      <c r="IJG211" s="11"/>
      <c r="IJH211" s="11"/>
      <c r="IJI211" s="11"/>
      <c r="IJJ211" s="11"/>
      <c r="IJK211" s="11"/>
      <c r="IJL211" s="11"/>
      <c r="IJM211" s="11"/>
      <c r="IJN211" s="11"/>
      <c r="IJO211" s="11"/>
      <c r="IJP211" s="11"/>
      <c r="IJQ211" s="11"/>
      <c r="IJR211" s="11"/>
      <c r="IJS211" s="11"/>
      <c r="IJT211" s="11"/>
      <c r="IJU211" s="11"/>
      <c r="IJV211" s="11"/>
      <c r="IJW211" s="11"/>
      <c r="IJX211" s="11"/>
      <c r="IJY211" s="11"/>
      <c r="IJZ211" s="11"/>
      <c r="IKA211" s="11"/>
      <c r="IKB211" s="11"/>
      <c r="IKC211" s="11"/>
      <c r="IKD211" s="11"/>
      <c r="IKE211" s="11"/>
      <c r="IKF211" s="11"/>
      <c r="IKG211" s="11"/>
      <c r="IKH211" s="11"/>
      <c r="IKI211" s="11"/>
      <c r="IKJ211" s="11"/>
      <c r="IKK211" s="11"/>
      <c r="IKL211" s="11"/>
      <c r="IKM211" s="11"/>
      <c r="IKN211" s="11"/>
      <c r="IKO211" s="11"/>
      <c r="IKP211" s="11"/>
      <c r="IKQ211" s="11"/>
      <c r="IKR211" s="11"/>
      <c r="IKS211" s="11"/>
      <c r="IKT211" s="11"/>
      <c r="IKU211" s="11"/>
      <c r="IKV211" s="11"/>
      <c r="IKW211" s="11"/>
      <c r="IKX211" s="11"/>
      <c r="IKY211" s="11"/>
      <c r="IKZ211" s="11"/>
      <c r="ILA211" s="11"/>
      <c r="ILB211" s="11"/>
      <c r="ILC211" s="11"/>
      <c r="ILD211" s="11"/>
      <c r="ILE211" s="11"/>
      <c r="ILF211" s="11"/>
      <c r="ILG211" s="11"/>
      <c r="ILH211" s="11"/>
      <c r="ILI211" s="11"/>
      <c r="ILJ211" s="11"/>
      <c r="ILK211" s="11"/>
      <c r="ILL211" s="11"/>
      <c r="ILM211" s="11"/>
      <c r="ILN211" s="11"/>
      <c r="ILO211" s="11"/>
      <c r="ILP211" s="11"/>
      <c r="ILQ211" s="11"/>
      <c r="ILR211" s="11"/>
      <c r="ILS211" s="11"/>
      <c r="ILT211" s="11"/>
      <c r="ILU211" s="11"/>
      <c r="ILV211" s="11"/>
      <c r="ILW211" s="11"/>
      <c r="ILX211" s="11"/>
      <c r="ILY211" s="11"/>
      <c r="ILZ211" s="11"/>
      <c r="IMA211" s="11"/>
      <c r="IMB211" s="11"/>
      <c r="IMC211" s="11"/>
      <c r="IMD211" s="11"/>
      <c r="IME211" s="11"/>
      <c r="IMF211" s="11"/>
      <c r="IMG211" s="11"/>
      <c r="IMH211" s="11"/>
      <c r="IMI211" s="11"/>
      <c r="IMJ211" s="11"/>
      <c r="IMK211" s="11"/>
      <c r="IML211" s="11"/>
      <c r="IMM211" s="11"/>
      <c r="IMN211" s="11"/>
      <c r="IMO211" s="11"/>
      <c r="IMP211" s="11"/>
      <c r="IMQ211" s="11"/>
      <c r="IMR211" s="11"/>
      <c r="IMS211" s="11"/>
      <c r="IMT211" s="11"/>
      <c r="IMU211" s="11"/>
      <c r="IMV211" s="11"/>
      <c r="IMW211" s="11"/>
      <c r="IMX211" s="11"/>
      <c r="IMY211" s="11"/>
      <c r="IMZ211" s="11"/>
      <c r="INA211" s="11"/>
      <c r="INB211" s="11"/>
      <c r="INC211" s="11"/>
      <c r="IND211" s="11"/>
      <c r="INE211" s="11"/>
      <c r="INF211" s="11"/>
      <c r="ING211" s="11"/>
      <c r="INH211" s="11"/>
      <c r="INI211" s="11"/>
      <c r="INJ211" s="11"/>
      <c r="INK211" s="11"/>
      <c r="INL211" s="11"/>
      <c r="INM211" s="11"/>
      <c r="INN211" s="11"/>
      <c r="INO211" s="11"/>
      <c r="INP211" s="11"/>
      <c r="INQ211" s="11"/>
      <c r="INR211" s="11"/>
      <c r="INS211" s="11"/>
      <c r="INT211" s="11"/>
      <c r="INU211" s="11"/>
      <c r="INV211" s="11"/>
      <c r="INW211" s="11"/>
      <c r="INX211" s="11"/>
      <c r="INY211" s="11"/>
      <c r="INZ211" s="11"/>
      <c r="IOA211" s="11"/>
      <c r="IOB211" s="11"/>
      <c r="IOC211" s="11"/>
      <c r="IOD211" s="11"/>
      <c r="IOE211" s="11"/>
      <c r="IOF211" s="11"/>
      <c r="IOG211" s="11"/>
      <c r="IOH211" s="11"/>
      <c r="IOI211" s="11"/>
      <c r="IOJ211" s="11"/>
      <c r="IOK211" s="11"/>
      <c r="IOL211" s="11"/>
      <c r="IOM211" s="11"/>
      <c r="ION211" s="11"/>
      <c r="IOO211" s="11"/>
      <c r="IOP211" s="11"/>
      <c r="IOQ211" s="11"/>
      <c r="IOR211" s="11"/>
      <c r="IOS211" s="11"/>
      <c r="IOT211" s="11"/>
      <c r="IOU211" s="11"/>
      <c r="IOV211" s="11"/>
      <c r="IOW211" s="11"/>
      <c r="IOX211" s="11"/>
      <c r="IOY211" s="11"/>
      <c r="IOZ211" s="11"/>
      <c r="IPA211" s="11"/>
      <c r="IPB211" s="11"/>
      <c r="IPC211" s="11"/>
      <c r="IPD211" s="11"/>
      <c r="IPE211" s="11"/>
      <c r="IPF211" s="11"/>
      <c r="IPG211" s="11"/>
      <c r="IPH211" s="11"/>
      <c r="IPI211" s="11"/>
      <c r="IPJ211" s="11"/>
      <c r="IPK211" s="11"/>
      <c r="IPL211" s="11"/>
      <c r="IPM211" s="11"/>
      <c r="IPN211" s="11"/>
      <c r="IPO211" s="11"/>
      <c r="IPP211" s="11"/>
      <c r="IPQ211" s="11"/>
      <c r="IPR211" s="11"/>
      <c r="IPS211" s="11"/>
      <c r="IPT211" s="11"/>
      <c r="IPU211" s="11"/>
      <c r="IPV211" s="11"/>
      <c r="IPW211" s="11"/>
      <c r="IPX211" s="11"/>
      <c r="IPY211" s="11"/>
      <c r="IPZ211" s="11"/>
      <c r="IQA211" s="11"/>
      <c r="IQB211" s="11"/>
      <c r="IQC211" s="11"/>
      <c r="IQD211" s="11"/>
      <c r="IQE211" s="11"/>
      <c r="IQF211" s="11"/>
      <c r="IQG211" s="11"/>
      <c r="IQH211" s="11"/>
      <c r="IQI211" s="11"/>
      <c r="IQJ211" s="11"/>
      <c r="IQK211" s="11"/>
      <c r="IQL211" s="11"/>
      <c r="IQM211" s="11"/>
      <c r="IQN211" s="11"/>
      <c r="IQO211" s="11"/>
      <c r="IQP211" s="11"/>
      <c r="IQQ211" s="11"/>
      <c r="IQR211" s="11"/>
      <c r="IQS211" s="11"/>
      <c r="IQT211" s="11"/>
      <c r="IQU211" s="11"/>
      <c r="IQV211" s="11"/>
      <c r="IQW211" s="11"/>
      <c r="IQX211" s="11"/>
      <c r="IQY211" s="11"/>
      <c r="IQZ211" s="11"/>
      <c r="IRA211" s="11"/>
      <c r="IRB211" s="11"/>
      <c r="IRC211" s="11"/>
      <c r="IRD211" s="11"/>
      <c r="IRE211" s="11"/>
      <c r="IRF211" s="11"/>
      <c r="IRG211" s="11"/>
      <c r="IRH211" s="11"/>
      <c r="IRI211" s="11"/>
      <c r="IRJ211" s="11"/>
      <c r="IRK211" s="11"/>
      <c r="IRL211" s="11"/>
      <c r="IRM211" s="11"/>
      <c r="IRN211" s="11"/>
      <c r="IRO211" s="11"/>
      <c r="IRP211" s="11"/>
      <c r="IRQ211" s="11"/>
      <c r="IRR211" s="11"/>
      <c r="IRS211" s="11"/>
      <c r="IRT211" s="11"/>
      <c r="IRU211" s="11"/>
      <c r="IRV211" s="11"/>
      <c r="IRW211" s="11"/>
      <c r="IRX211" s="11"/>
      <c r="IRY211" s="11"/>
      <c r="IRZ211" s="11"/>
      <c r="ISA211" s="11"/>
      <c r="ISB211" s="11"/>
      <c r="ISC211" s="11"/>
      <c r="ISD211" s="11"/>
      <c r="ISE211" s="11"/>
      <c r="ISF211" s="11"/>
      <c r="ISG211" s="11"/>
      <c r="ISH211" s="11"/>
      <c r="ISI211" s="11"/>
      <c r="ISJ211" s="11"/>
      <c r="ISK211" s="11"/>
      <c r="ISL211" s="11"/>
      <c r="ISM211" s="11"/>
      <c r="ISN211" s="11"/>
      <c r="ISO211" s="11"/>
      <c r="ISP211" s="11"/>
      <c r="ISQ211" s="11"/>
      <c r="ISR211" s="11"/>
      <c r="ISS211" s="11"/>
      <c r="IST211" s="11"/>
      <c r="ISU211" s="11"/>
      <c r="ISV211" s="11"/>
      <c r="ISW211" s="11"/>
      <c r="ISX211" s="11"/>
      <c r="ISY211" s="11"/>
      <c r="ISZ211" s="11"/>
      <c r="ITA211" s="11"/>
      <c r="ITB211" s="11"/>
      <c r="ITC211" s="11"/>
      <c r="ITD211" s="11"/>
      <c r="ITE211" s="11"/>
      <c r="ITF211" s="11"/>
      <c r="ITG211" s="11"/>
      <c r="ITH211" s="11"/>
      <c r="ITI211" s="11"/>
      <c r="ITJ211" s="11"/>
      <c r="ITK211" s="11"/>
      <c r="ITL211" s="11"/>
      <c r="ITM211" s="11"/>
      <c r="ITN211" s="11"/>
      <c r="ITO211" s="11"/>
      <c r="ITP211" s="11"/>
      <c r="ITQ211" s="11"/>
      <c r="ITR211" s="11"/>
      <c r="ITS211" s="11"/>
      <c r="ITT211" s="11"/>
      <c r="ITU211" s="11"/>
      <c r="ITV211" s="11"/>
      <c r="ITW211" s="11"/>
      <c r="ITX211" s="11"/>
      <c r="ITY211" s="11"/>
      <c r="ITZ211" s="11"/>
      <c r="IUA211" s="11"/>
      <c r="IUB211" s="11"/>
      <c r="IUC211" s="11"/>
      <c r="IUD211" s="11"/>
      <c r="IUE211" s="11"/>
      <c r="IUF211" s="11"/>
      <c r="IUG211" s="11"/>
      <c r="IUH211" s="11"/>
      <c r="IUI211" s="11"/>
      <c r="IUJ211" s="11"/>
      <c r="IUK211" s="11"/>
      <c r="IUL211" s="11"/>
      <c r="IUM211" s="11"/>
      <c r="IUN211" s="11"/>
      <c r="IUO211" s="11"/>
      <c r="IUP211" s="11"/>
      <c r="IUQ211" s="11"/>
      <c r="IUR211" s="11"/>
      <c r="IUS211" s="11"/>
      <c r="IUT211" s="11"/>
      <c r="IUU211" s="11"/>
      <c r="IUV211" s="11"/>
      <c r="IUW211" s="11"/>
      <c r="IUX211" s="11"/>
      <c r="IUY211" s="11"/>
      <c r="IUZ211" s="11"/>
      <c r="IVA211" s="11"/>
      <c r="IVB211" s="11"/>
      <c r="IVC211" s="11"/>
      <c r="IVD211" s="11"/>
      <c r="IVE211" s="11"/>
      <c r="IVF211" s="11"/>
      <c r="IVG211" s="11"/>
      <c r="IVH211" s="11"/>
      <c r="IVI211" s="11"/>
      <c r="IVJ211" s="11"/>
      <c r="IVK211" s="11"/>
      <c r="IVL211" s="11"/>
      <c r="IVM211" s="11"/>
      <c r="IVN211" s="11"/>
      <c r="IVO211" s="11"/>
      <c r="IVP211" s="11"/>
      <c r="IVQ211" s="11"/>
      <c r="IVR211" s="11"/>
      <c r="IVS211" s="11"/>
      <c r="IVT211" s="11"/>
      <c r="IVU211" s="11"/>
      <c r="IVV211" s="11"/>
      <c r="IVW211" s="11"/>
      <c r="IVX211" s="11"/>
      <c r="IVY211" s="11"/>
      <c r="IVZ211" s="11"/>
      <c r="IWA211" s="11"/>
      <c r="IWB211" s="11"/>
      <c r="IWC211" s="11"/>
      <c r="IWD211" s="11"/>
      <c r="IWE211" s="11"/>
      <c r="IWF211" s="11"/>
      <c r="IWG211" s="11"/>
      <c r="IWH211" s="11"/>
      <c r="IWI211" s="11"/>
      <c r="IWJ211" s="11"/>
      <c r="IWK211" s="11"/>
      <c r="IWL211" s="11"/>
      <c r="IWM211" s="11"/>
      <c r="IWN211" s="11"/>
      <c r="IWO211" s="11"/>
      <c r="IWP211" s="11"/>
      <c r="IWQ211" s="11"/>
      <c r="IWR211" s="11"/>
      <c r="IWS211" s="11"/>
      <c r="IWT211" s="11"/>
      <c r="IWU211" s="11"/>
      <c r="IWV211" s="11"/>
      <c r="IWW211" s="11"/>
      <c r="IWX211" s="11"/>
      <c r="IWY211" s="11"/>
      <c r="IWZ211" s="11"/>
      <c r="IXA211" s="11"/>
      <c r="IXB211" s="11"/>
      <c r="IXC211" s="11"/>
      <c r="IXD211" s="11"/>
      <c r="IXE211" s="11"/>
      <c r="IXF211" s="11"/>
      <c r="IXG211" s="11"/>
      <c r="IXH211" s="11"/>
      <c r="IXI211" s="11"/>
      <c r="IXJ211" s="11"/>
      <c r="IXK211" s="11"/>
      <c r="IXL211" s="11"/>
      <c r="IXM211" s="11"/>
      <c r="IXN211" s="11"/>
      <c r="IXO211" s="11"/>
      <c r="IXP211" s="11"/>
      <c r="IXQ211" s="11"/>
      <c r="IXR211" s="11"/>
      <c r="IXS211" s="11"/>
      <c r="IXT211" s="11"/>
      <c r="IXU211" s="11"/>
      <c r="IXV211" s="11"/>
      <c r="IXW211" s="11"/>
      <c r="IXX211" s="11"/>
      <c r="IXY211" s="11"/>
      <c r="IXZ211" s="11"/>
      <c r="IYA211" s="11"/>
      <c r="IYB211" s="11"/>
      <c r="IYC211" s="11"/>
      <c r="IYD211" s="11"/>
      <c r="IYE211" s="11"/>
      <c r="IYF211" s="11"/>
      <c r="IYG211" s="11"/>
      <c r="IYH211" s="11"/>
      <c r="IYI211" s="11"/>
      <c r="IYJ211" s="11"/>
      <c r="IYK211" s="11"/>
      <c r="IYL211" s="11"/>
      <c r="IYM211" s="11"/>
      <c r="IYN211" s="11"/>
      <c r="IYO211" s="11"/>
      <c r="IYP211" s="11"/>
      <c r="IYQ211" s="11"/>
      <c r="IYR211" s="11"/>
      <c r="IYS211" s="11"/>
      <c r="IYT211" s="11"/>
      <c r="IYU211" s="11"/>
      <c r="IYV211" s="11"/>
      <c r="IYW211" s="11"/>
      <c r="IYX211" s="11"/>
      <c r="IYY211" s="11"/>
      <c r="IYZ211" s="11"/>
      <c r="IZA211" s="11"/>
      <c r="IZB211" s="11"/>
      <c r="IZC211" s="11"/>
      <c r="IZD211" s="11"/>
      <c r="IZE211" s="11"/>
      <c r="IZF211" s="11"/>
      <c r="IZG211" s="11"/>
      <c r="IZH211" s="11"/>
      <c r="IZI211" s="11"/>
      <c r="IZJ211" s="11"/>
      <c r="IZK211" s="11"/>
      <c r="IZL211" s="11"/>
      <c r="IZM211" s="11"/>
      <c r="IZN211" s="11"/>
      <c r="IZO211" s="11"/>
      <c r="IZP211" s="11"/>
      <c r="IZQ211" s="11"/>
      <c r="IZR211" s="11"/>
      <c r="IZS211" s="11"/>
      <c r="IZT211" s="11"/>
      <c r="IZU211" s="11"/>
      <c r="IZV211" s="11"/>
      <c r="IZW211" s="11"/>
      <c r="IZX211" s="11"/>
      <c r="IZY211" s="11"/>
      <c r="IZZ211" s="11"/>
      <c r="JAA211" s="11"/>
      <c r="JAB211" s="11"/>
      <c r="JAC211" s="11"/>
      <c r="JAD211" s="11"/>
      <c r="JAE211" s="11"/>
      <c r="JAF211" s="11"/>
      <c r="JAG211" s="11"/>
      <c r="JAH211" s="11"/>
      <c r="JAI211" s="11"/>
      <c r="JAJ211" s="11"/>
      <c r="JAK211" s="11"/>
      <c r="JAL211" s="11"/>
      <c r="JAM211" s="11"/>
      <c r="JAN211" s="11"/>
      <c r="JAO211" s="11"/>
      <c r="JAP211" s="11"/>
      <c r="JAQ211" s="11"/>
      <c r="JAR211" s="11"/>
      <c r="JAS211" s="11"/>
      <c r="JAT211" s="11"/>
      <c r="JAU211" s="11"/>
      <c r="JAV211" s="11"/>
      <c r="JAW211" s="11"/>
      <c r="JAX211" s="11"/>
      <c r="JAY211" s="11"/>
      <c r="JAZ211" s="11"/>
      <c r="JBA211" s="11"/>
      <c r="JBB211" s="11"/>
      <c r="JBC211" s="11"/>
      <c r="JBD211" s="11"/>
      <c r="JBE211" s="11"/>
      <c r="JBF211" s="11"/>
      <c r="JBG211" s="11"/>
      <c r="JBH211" s="11"/>
      <c r="JBI211" s="11"/>
      <c r="JBJ211" s="11"/>
      <c r="JBK211" s="11"/>
      <c r="JBL211" s="11"/>
      <c r="JBM211" s="11"/>
      <c r="JBN211" s="11"/>
      <c r="JBO211" s="11"/>
      <c r="JBP211" s="11"/>
      <c r="JBQ211" s="11"/>
      <c r="JBR211" s="11"/>
      <c r="JBS211" s="11"/>
      <c r="JBT211" s="11"/>
      <c r="JBU211" s="11"/>
      <c r="JBV211" s="11"/>
      <c r="JBW211" s="11"/>
      <c r="JBX211" s="11"/>
      <c r="JBY211" s="11"/>
      <c r="JBZ211" s="11"/>
      <c r="JCA211" s="11"/>
      <c r="JCB211" s="11"/>
      <c r="JCC211" s="11"/>
      <c r="JCD211" s="11"/>
      <c r="JCE211" s="11"/>
      <c r="JCF211" s="11"/>
      <c r="JCG211" s="11"/>
      <c r="JCH211" s="11"/>
      <c r="JCI211" s="11"/>
      <c r="JCJ211" s="11"/>
      <c r="JCK211" s="11"/>
      <c r="JCL211" s="11"/>
      <c r="JCM211" s="11"/>
      <c r="JCN211" s="11"/>
      <c r="JCO211" s="11"/>
      <c r="JCP211" s="11"/>
      <c r="JCQ211" s="11"/>
      <c r="JCR211" s="11"/>
      <c r="JCS211" s="11"/>
      <c r="JCT211" s="11"/>
      <c r="JCU211" s="11"/>
      <c r="JCV211" s="11"/>
      <c r="JCW211" s="11"/>
      <c r="JCX211" s="11"/>
      <c r="JCY211" s="11"/>
      <c r="JCZ211" s="11"/>
      <c r="JDA211" s="11"/>
      <c r="JDB211" s="11"/>
      <c r="JDC211" s="11"/>
      <c r="JDD211" s="11"/>
      <c r="JDE211" s="11"/>
      <c r="JDF211" s="11"/>
      <c r="JDG211" s="11"/>
      <c r="JDH211" s="11"/>
      <c r="JDI211" s="11"/>
      <c r="JDJ211" s="11"/>
      <c r="JDK211" s="11"/>
      <c r="JDL211" s="11"/>
      <c r="JDM211" s="11"/>
      <c r="JDN211" s="11"/>
      <c r="JDO211" s="11"/>
      <c r="JDP211" s="11"/>
      <c r="JDQ211" s="11"/>
      <c r="JDR211" s="11"/>
      <c r="JDS211" s="11"/>
      <c r="JDT211" s="11"/>
      <c r="JDU211" s="11"/>
      <c r="JDV211" s="11"/>
      <c r="JDW211" s="11"/>
      <c r="JDX211" s="11"/>
      <c r="JDY211" s="11"/>
      <c r="JDZ211" s="11"/>
      <c r="JEA211" s="11"/>
      <c r="JEB211" s="11"/>
      <c r="JEC211" s="11"/>
      <c r="JED211" s="11"/>
      <c r="JEE211" s="11"/>
      <c r="JEF211" s="11"/>
      <c r="JEG211" s="11"/>
      <c r="JEH211" s="11"/>
      <c r="JEI211" s="11"/>
      <c r="JEJ211" s="11"/>
      <c r="JEK211" s="11"/>
      <c r="JEL211" s="11"/>
      <c r="JEM211" s="11"/>
      <c r="JEN211" s="11"/>
      <c r="JEO211" s="11"/>
      <c r="JEP211" s="11"/>
      <c r="JEQ211" s="11"/>
      <c r="JER211" s="11"/>
      <c r="JES211" s="11"/>
      <c r="JET211" s="11"/>
      <c r="JEU211" s="11"/>
      <c r="JEV211" s="11"/>
      <c r="JEW211" s="11"/>
      <c r="JEX211" s="11"/>
      <c r="JEY211" s="11"/>
      <c r="JEZ211" s="11"/>
      <c r="JFA211" s="11"/>
      <c r="JFB211" s="11"/>
      <c r="JFC211" s="11"/>
      <c r="JFD211" s="11"/>
      <c r="JFE211" s="11"/>
      <c r="JFF211" s="11"/>
      <c r="JFG211" s="11"/>
      <c r="JFH211" s="11"/>
      <c r="JFI211" s="11"/>
      <c r="JFJ211" s="11"/>
      <c r="JFK211" s="11"/>
      <c r="JFL211" s="11"/>
      <c r="JFM211" s="11"/>
      <c r="JFN211" s="11"/>
      <c r="JFO211" s="11"/>
      <c r="JFP211" s="11"/>
      <c r="JFQ211" s="11"/>
      <c r="JFR211" s="11"/>
      <c r="JFS211" s="11"/>
      <c r="JFT211" s="11"/>
      <c r="JFU211" s="11"/>
      <c r="JFV211" s="11"/>
      <c r="JFW211" s="11"/>
      <c r="JFX211" s="11"/>
      <c r="JFY211" s="11"/>
      <c r="JFZ211" s="11"/>
      <c r="JGA211" s="11"/>
      <c r="JGB211" s="11"/>
      <c r="JGC211" s="11"/>
      <c r="JGD211" s="11"/>
      <c r="JGE211" s="11"/>
      <c r="JGF211" s="11"/>
      <c r="JGG211" s="11"/>
      <c r="JGH211" s="11"/>
      <c r="JGI211" s="11"/>
      <c r="JGJ211" s="11"/>
      <c r="JGK211" s="11"/>
      <c r="JGL211" s="11"/>
      <c r="JGM211" s="11"/>
      <c r="JGN211" s="11"/>
      <c r="JGO211" s="11"/>
      <c r="JGP211" s="11"/>
      <c r="JGQ211" s="11"/>
      <c r="JGR211" s="11"/>
      <c r="JGS211" s="11"/>
      <c r="JGT211" s="11"/>
      <c r="JGU211" s="11"/>
      <c r="JGV211" s="11"/>
      <c r="JGW211" s="11"/>
      <c r="JGX211" s="11"/>
      <c r="JGY211" s="11"/>
      <c r="JGZ211" s="11"/>
      <c r="JHA211" s="11"/>
      <c r="JHB211" s="11"/>
      <c r="JHC211" s="11"/>
      <c r="JHD211" s="11"/>
      <c r="JHE211" s="11"/>
      <c r="JHF211" s="11"/>
      <c r="JHG211" s="11"/>
      <c r="JHH211" s="11"/>
      <c r="JHI211" s="11"/>
      <c r="JHJ211" s="11"/>
      <c r="JHK211" s="11"/>
      <c r="JHL211" s="11"/>
      <c r="JHM211" s="11"/>
      <c r="JHN211" s="11"/>
      <c r="JHO211" s="11"/>
      <c r="JHP211" s="11"/>
      <c r="JHQ211" s="11"/>
      <c r="JHR211" s="11"/>
      <c r="JHS211" s="11"/>
      <c r="JHT211" s="11"/>
      <c r="JHU211" s="11"/>
      <c r="JHV211" s="11"/>
      <c r="JHW211" s="11"/>
      <c r="JHX211" s="11"/>
      <c r="JHY211" s="11"/>
      <c r="JHZ211" s="11"/>
      <c r="JIA211" s="11"/>
      <c r="JIB211" s="11"/>
      <c r="JIC211" s="11"/>
      <c r="JID211" s="11"/>
      <c r="JIE211" s="11"/>
      <c r="JIF211" s="11"/>
      <c r="JIG211" s="11"/>
      <c r="JIH211" s="11"/>
      <c r="JII211" s="11"/>
      <c r="JIJ211" s="11"/>
      <c r="JIK211" s="11"/>
      <c r="JIL211" s="11"/>
      <c r="JIM211" s="11"/>
      <c r="JIN211" s="11"/>
      <c r="JIO211" s="11"/>
      <c r="JIP211" s="11"/>
      <c r="JIQ211" s="11"/>
      <c r="JIR211" s="11"/>
      <c r="JIS211" s="11"/>
      <c r="JIT211" s="11"/>
      <c r="JIU211" s="11"/>
      <c r="JIV211" s="11"/>
      <c r="JIW211" s="11"/>
      <c r="JIX211" s="11"/>
      <c r="JIY211" s="11"/>
      <c r="JIZ211" s="11"/>
      <c r="JJA211" s="11"/>
      <c r="JJB211" s="11"/>
      <c r="JJC211" s="11"/>
      <c r="JJD211" s="11"/>
      <c r="JJE211" s="11"/>
      <c r="JJF211" s="11"/>
      <c r="JJG211" s="11"/>
      <c r="JJH211" s="11"/>
      <c r="JJI211" s="11"/>
      <c r="JJJ211" s="11"/>
      <c r="JJK211" s="11"/>
      <c r="JJL211" s="11"/>
      <c r="JJM211" s="11"/>
      <c r="JJN211" s="11"/>
      <c r="JJO211" s="11"/>
      <c r="JJP211" s="11"/>
      <c r="JJQ211" s="11"/>
      <c r="JJR211" s="11"/>
      <c r="JJS211" s="11"/>
      <c r="JJT211" s="11"/>
      <c r="JJU211" s="11"/>
      <c r="JJV211" s="11"/>
      <c r="JJW211" s="11"/>
      <c r="JJX211" s="11"/>
      <c r="JJY211" s="11"/>
      <c r="JJZ211" s="11"/>
      <c r="JKA211" s="11"/>
      <c r="JKB211" s="11"/>
      <c r="JKC211" s="11"/>
      <c r="JKD211" s="11"/>
      <c r="JKE211" s="11"/>
      <c r="JKF211" s="11"/>
      <c r="JKG211" s="11"/>
      <c r="JKH211" s="11"/>
      <c r="JKI211" s="11"/>
      <c r="JKJ211" s="11"/>
      <c r="JKK211" s="11"/>
      <c r="JKL211" s="11"/>
      <c r="JKM211" s="11"/>
      <c r="JKN211" s="11"/>
      <c r="JKO211" s="11"/>
      <c r="JKP211" s="11"/>
      <c r="JKQ211" s="11"/>
      <c r="JKR211" s="11"/>
      <c r="JKS211" s="11"/>
      <c r="JKT211" s="11"/>
      <c r="JKU211" s="11"/>
      <c r="JKV211" s="11"/>
      <c r="JKW211" s="11"/>
      <c r="JKX211" s="11"/>
      <c r="JKY211" s="11"/>
      <c r="JKZ211" s="11"/>
      <c r="JLA211" s="11"/>
      <c r="JLB211" s="11"/>
      <c r="JLC211" s="11"/>
      <c r="JLD211" s="11"/>
      <c r="JLE211" s="11"/>
      <c r="JLF211" s="11"/>
      <c r="JLG211" s="11"/>
      <c r="JLH211" s="11"/>
      <c r="JLI211" s="11"/>
      <c r="JLJ211" s="11"/>
      <c r="JLK211" s="11"/>
      <c r="JLL211" s="11"/>
      <c r="JLM211" s="11"/>
      <c r="JLN211" s="11"/>
      <c r="JLO211" s="11"/>
      <c r="JLP211" s="11"/>
      <c r="JLQ211" s="11"/>
      <c r="JLR211" s="11"/>
      <c r="JLS211" s="11"/>
      <c r="JLT211" s="11"/>
      <c r="JLU211" s="11"/>
      <c r="JLV211" s="11"/>
      <c r="JLW211" s="11"/>
      <c r="JLX211" s="11"/>
      <c r="JLY211" s="11"/>
      <c r="JLZ211" s="11"/>
      <c r="JMA211" s="11"/>
      <c r="JMB211" s="11"/>
      <c r="JMC211" s="11"/>
      <c r="JMD211" s="11"/>
      <c r="JME211" s="11"/>
      <c r="JMF211" s="11"/>
      <c r="JMG211" s="11"/>
      <c r="JMH211" s="11"/>
      <c r="JMI211" s="11"/>
      <c r="JMJ211" s="11"/>
      <c r="JMK211" s="11"/>
      <c r="JML211" s="11"/>
      <c r="JMM211" s="11"/>
      <c r="JMN211" s="11"/>
      <c r="JMO211" s="11"/>
      <c r="JMP211" s="11"/>
      <c r="JMQ211" s="11"/>
      <c r="JMR211" s="11"/>
      <c r="JMS211" s="11"/>
      <c r="JMT211" s="11"/>
      <c r="JMU211" s="11"/>
      <c r="JMV211" s="11"/>
      <c r="JMW211" s="11"/>
      <c r="JMX211" s="11"/>
      <c r="JMY211" s="11"/>
      <c r="JMZ211" s="11"/>
      <c r="JNA211" s="11"/>
      <c r="JNB211" s="11"/>
      <c r="JNC211" s="11"/>
      <c r="JND211" s="11"/>
      <c r="JNE211" s="11"/>
      <c r="JNF211" s="11"/>
      <c r="JNG211" s="11"/>
      <c r="JNH211" s="11"/>
      <c r="JNI211" s="11"/>
      <c r="JNJ211" s="11"/>
      <c r="JNK211" s="11"/>
      <c r="JNL211" s="11"/>
      <c r="JNM211" s="11"/>
      <c r="JNN211" s="11"/>
      <c r="JNO211" s="11"/>
      <c r="JNP211" s="11"/>
      <c r="JNQ211" s="11"/>
      <c r="JNR211" s="11"/>
      <c r="JNS211" s="11"/>
      <c r="JNT211" s="11"/>
      <c r="JNU211" s="11"/>
      <c r="JNV211" s="11"/>
      <c r="JNW211" s="11"/>
      <c r="JNX211" s="11"/>
      <c r="JNY211" s="11"/>
      <c r="JNZ211" s="11"/>
      <c r="JOA211" s="11"/>
      <c r="JOB211" s="11"/>
      <c r="JOC211" s="11"/>
      <c r="JOD211" s="11"/>
      <c r="JOE211" s="11"/>
      <c r="JOF211" s="11"/>
      <c r="JOG211" s="11"/>
      <c r="JOH211" s="11"/>
      <c r="JOI211" s="11"/>
      <c r="JOJ211" s="11"/>
      <c r="JOK211" s="11"/>
      <c r="JOL211" s="11"/>
      <c r="JOM211" s="11"/>
      <c r="JON211" s="11"/>
      <c r="JOO211" s="11"/>
      <c r="JOP211" s="11"/>
      <c r="JOQ211" s="11"/>
      <c r="JOR211" s="11"/>
      <c r="JOS211" s="11"/>
      <c r="JOT211" s="11"/>
      <c r="JOU211" s="11"/>
      <c r="JOV211" s="11"/>
      <c r="JOW211" s="11"/>
      <c r="JOX211" s="11"/>
      <c r="JOY211" s="11"/>
      <c r="JOZ211" s="11"/>
      <c r="JPA211" s="11"/>
      <c r="JPB211" s="11"/>
      <c r="JPC211" s="11"/>
      <c r="JPD211" s="11"/>
      <c r="JPE211" s="11"/>
      <c r="JPF211" s="11"/>
      <c r="JPG211" s="11"/>
      <c r="JPH211" s="11"/>
      <c r="JPI211" s="11"/>
      <c r="JPJ211" s="11"/>
      <c r="JPK211" s="11"/>
      <c r="JPL211" s="11"/>
      <c r="JPM211" s="11"/>
      <c r="JPN211" s="11"/>
      <c r="JPO211" s="11"/>
      <c r="JPP211" s="11"/>
      <c r="JPQ211" s="11"/>
      <c r="JPR211" s="11"/>
      <c r="JPS211" s="11"/>
      <c r="JPT211" s="11"/>
      <c r="JPU211" s="11"/>
      <c r="JPV211" s="11"/>
      <c r="JPW211" s="11"/>
      <c r="JPX211" s="11"/>
      <c r="JPY211" s="11"/>
      <c r="JPZ211" s="11"/>
      <c r="JQA211" s="11"/>
      <c r="JQB211" s="11"/>
      <c r="JQC211" s="11"/>
      <c r="JQD211" s="11"/>
      <c r="JQE211" s="11"/>
      <c r="JQF211" s="11"/>
      <c r="JQG211" s="11"/>
      <c r="JQH211" s="11"/>
      <c r="JQI211" s="11"/>
      <c r="JQJ211" s="11"/>
      <c r="JQK211" s="11"/>
      <c r="JQL211" s="11"/>
      <c r="JQM211" s="11"/>
      <c r="JQN211" s="11"/>
      <c r="JQO211" s="11"/>
      <c r="JQP211" s="11"/>
      <c r="JQQ211" s="11"/>
      <c r="JQR211" s="11"/>
      <c r="JQS211" s="11"/>
      <c r="JQT211" s="11"/>
      <c r="JQU211" s="11"/>
      <c r="JQV211" s="11"/>
      <c r="JQW211" s="11"/>
      <c r="JQX211" s="11"/>
      <c r="JQY211" s="11"/>
      <c r="JQZ211" s="11"/>
      <c r="JRA211" s="11"/>
      <c r="JRB211" s="11"/>
      <c r="JRC211" s="11"/>
      <c r="JRD211" s="11"/>
      <c r="JRE211" s="11"/>
      <c r="JRF211" s="11"/>
      <c r="JRG211" s="11"/>
      <c r="JRH211" s="11"/>
      <c r="JRI211" s="11"/>
      <c r="JRJ211" s="11"/>
      <c r="JRK211" s="11"/>
      <c r="JRL211" s="11"/>
      <c r="JRM211" s="11"/>
      <c r="JRN211" s="11"/>
      <c r="JRO211" s="11"/>
      <c r="JRP211" s="11"/>
      <c r="JRQ211" s="11"/>
      <c r="JRR211" s="11"/>
      <c r="JRS211" s="11"/>
      <c r="JRT211" s="11"/>
      <c r="JRU211" s="11"/>
      <c r="JRV211" s="11"/>
      <c r="JRW211" s="11"/>
      <c r="JRX211" s="11"/>
      <c r="JRY211" s="11"/>
      <c r="JRZ211" s="11"/>
      <c r="JSA211" s="11"/>
      <c r="JSB211" s="11"/>
      <c r="JSC211" s="11"/>
      <c r="JSD211" s="11"/>
      <c r="JSE211" s="11"/>
      <c r="JSF211" s="11"/>
      <c r="JSG211" s="11"/>
      <c r="JSH211" s="11"/>
      <c r="JSI211" s="11"/>
      <c r="JSJ211" s="11"/>
      <c r="JSK211" s="11"/>
      <c r="JSL211" s="11"/>
      <c r="JSM211" s="11"/>
      <c r="JSN211" s="11"/>
      <c r="JSO211" s="11"/>
      <c r="JSP211" s="11"/>
      <c r="JSQ211" s="11"/>
      <c r="JSR211" s="11"/>
      <c r="JSS211" s="11"/>
      <c r="JST211" s="11"/>
      <c r="JSU211" s="11"/>
      <c r="JSV211" s="11"/>
      <c r="JSW211" s="11"/>
      <c r="JSX211" s="11"/>
      <c r="JSY211" s="11"/>
      <c r="JSZ211" s="11"/>
      <c r="JTA211" s="11"/>
      <c r="JTB211" s="11"/>
      <c r="JTC211" s="11"/>
      <c r="JTD211" s="11"/>
      <c r="JTE211" s="11"/>
      <c r="JTF211" s="11"/>
      <c r="JTG211" s="11"/>
      <c r="JTH211" s="11"/>
      <c r="JTI211" s="11"/>
      <c r="JTJ211" s="11"/>
      <c r="JTK211" s="11"/>
      <c r="JTL211" s="11"/>
      <c r="JTM211" s="11"/>
      <c r="JTN211" s="11"/>
      <c r="JTO211" s="11"/>
      <c r="JTP211" s="11"/>
      <c r="JTQ211" s="11"/>
      <c r="JTR211" s="11"/>
      <c r="JTS211" s="11"/>
      <c r="JTT211" s="11"/>
      <c r="JTU211" s="11"/>
      <c r="JTV211" s="11"/>
      <c r="JTW211" s="11"/>
      <c r="JTX211" s="11"/>
      <c r="JTY211" s="11"/>
      <c r="JTZ211" s="11"/>
      <c r="JUA211" s="11"/>
      <c r="JUB211" s="11"/>
      <c r="JUC211" s="11"/>
      <c r="JUD211" s="11"/>
      <c r="JUE211" s="11"/>
      <c r="JUF211" s="11"/>
      <c r="JUG211" s="11"/>
      <c r="JUH211" s="11"/>
      <c r="JUI211" s="11"/>
      <c r="JUJ211" s="11"/>
      <c r="JUK211" s="11"/>
      <c r="JUL211" s="11"/>
      <c r="JUM211" s="11"/>
      <c r="JUN211" s="11"/>
      <c r="JUO211" s="11"/>
      <c r="JUP211" s="11"/>
      <c r="JUQ211" s="11"/>
      <c r="JUR211" s="11"/>
      <c r="JUS211" s="11"/>
      <c r="JUT211" s="11"/>
      <c r="JUU211" s="11"/>
      <c r="JUV211" s="11"/>
      <c r="JUW211" s="11"/>
      <c r="JUX211" s="11"/>
      <c r="JUY211" s="11"/>
      <c r="JUZ211" s="11"/>
      <c r="JVA211" s="11"/>
      <c r="JVB211" s="11"/>
      <c r="JVC211" s="11"/>
      <c r="JVD211" s="11"/>
      <c r="JVE211" s="11"/>
      <c r="JVF211" s="11"/>
      <c r="JVG211" s="11"/>
      <c r="JVH211" s="11"/>
      <c r="JVI211" s="11"/>
      <c r="JVJ211" s="11"/>
      <c r="JVK211" s="11"/>
      <c r="JVL211" s="11"/>
      <c r="JVM211" s="11"/>
      <c r="JVN211" s="11"/>
      <c r="JVO211" s="11"/>
      <c r="JVP211" s="11"/>
      <c r="JVQ211" s="11"/>
      <c r="JVR211" s="11"/>
      <c r="JVS211" s="11"/>
      <c r="JVT211" s="11"/>
      <c r="JVU211" s="11"/>
      <c r="JVV211" s="11"/>
      <c r="JVW211" s="11"/>
      <c r="JVX211" s="11"/>
      <c r="JVY211" s="11"/>
      <c r="JVZ211" s="11"/>
      <c r="JWA211" s="11"/>
      <c r="JWB211" s="11"/>
      <c r="JWC211" s="11"/>
      <c r="JWD211" s="11"/>
      <c r="JWE211" s="11"/>
      <c r="JWF211" s="11"/>
      <c r="JWG211" s="11"/>
      <c r="JWH211" s="11"/>
      <c r="JWI211" s="11"/>
      <c r="JWJ211" s="11"/>
      <c r="JWK211" s="11"/>
      <c r="JWL211" s="11"/>
      <c r="JWM211" s="11"/>
      <c r="JWN211" s="11"/>
      <c r="JWO211" s="11"/>
      <c r="JWP211" s="11"/>
      <c r="JWQ211" s="11"/>
      <c r="JWR211" s="11"/>
      <c r="JWS211" s="11"/>
      <c r="JWT211" s="11"/>
      <c r="JWU211" s="11"/>
      <c r="JWV211" s="11"/>
      <c r="JWW211" s="11"/>
      <c r="JWX211" s="11"/>
      <c r="JWY211" s="11"/>
      <c r="JWZ211" s="11"/>
      <c r="JXA211" s="11"/>
      <c r="JXB211" s="11"/>
      <c r="JXC211" s="11"/>
      <c r="JXD211" s="11"/>
      <c r="JXE211" s="11"/>
      <c r="JXF211" s="11"/>
      <c r="JXG211" s="11"/>
      <c r="JXH211" s="11"/>
      <c r="JXI211" s="11"/>
      <c r="JXJ211" s="11"/>
      <c r="JXK211" s="11"/>
      <c r="JXL211" s="11"/>
      <c r="JXM211" s="11"/>
      <c r="JXN211" s="11"/>
      <c r="JXO211" s="11"/>
      <c r="JXP211" s="11"/>
      <c r="JXQ211" s="11"/>
      <c r="JXR211" s="11"/>
      <c r="JXS211" s="11"/>
      <c r="JXT211" s="11"/>
      <c r="JXU211" s="11"/>
      <c r="JXV211" s="11"/>
      <c r="JXW211" s="11"/>
      <c r="JXX211" s="11"/>
      <c r="JXY211" s="11"/>
      <c r="JXZ211" s="11"/>
      <c r="JYA211" s="11"/>
      <c r="JYB211" s="11"/>
      <c r="JYC211" s="11"/>
      <c r="JYD211" s="11"/>
      <c r="JYE211" s="11"/>
      <c r="JYF211" s="11"/>
      <c r="JYG211" s="11"/>
      <c r="JYH211" s="11"/>
      <c r="JYI211" s="11"/>
      <c r="JYJ211" s="11"/>
      <c r="JYK211" s="11"/>
      <c r="JYL211" s="11"/>
      <c r="JYM211" s="11"/>
      <c r="JYN211" s="11"/>
      <c r="JYO211" s="11"/>
      <c r="JYP211" s="11"/>
      <c r="JYQ211" s="11"/>
      <c r="JYR211" s="11"/>
      <c r="JYS211" s="11"/>
      <c r="JYT211" s="11"/>
      <c r="JYU211" s="11"/>
      <c r="JYV211" s="11"/>
      <c r="JYW211" s="11"/>
      <c r="JYX211" s="11"/>
      <c r="JYY211" s="11"/>
      <c r="JYZ211" s="11"/>
      <c r="JZA211" s="11"/>
      <c r="JZB211" s="11"/>
      <c r="JZC211" s="11"/>
      <c r="JZD211" s="11"/>
      <c r="JZE211" s="11"/>
      <c r="JZF211" s="11"/>
      <c r="JZG211" s="11"/>
      <c r="JZH211" s="11"/>
      <c r="JZI211" s="11"/>
      <c r="JZJ211" s="11"/>
      <c r="JZK211" s="11"/>
      <c r="JZL211" s="11"/>
      <c r="JZM211" s="11"/>
      <c r="JZN211" s="11"/>
      <c r="JZO211" s="11"/>
      <c r="JZP211" s="11"/>
      <c r="JZQ211" s="11"/>
      <c r="JZR211" s="11"/>
      <c r="JZS211" s="11"/>
      <c r="JZT211" s="11"/>
      <c r="JZU211" s="11"/>
      <c r="JZV211" s="11"/>
      <c r="JZW211" s="11"/>
      <c r="JZX211" s="11"/>
      <c r="JZY211" s="11"/>
      <c r="JZZ211" s="11"/>
      <c r="KAA211" s="11"/>
      <c r="KAB211" s="11"/>
      <c r="KAC211" s="11"/>
      <c r="KAD211" s="11"/>
      <c r="KAE211" s="11"/>
      <c r="KAF211" s="11"/>
      <c r="KAG211" s="11"/>
      <c r="KAH211" s="11"/>
      <c r="KAI211" s="11"/>
      <c r="KAJ211" s="11"/>
      <c r="KAK211" s="11"/>
      <c r="KAL211" s="11"/>
      <c r="KAM211" s="11"/>
      <c r="KAN211" s="11"/>
      <c r="KAO211" s="11"/>
      <c r="KAP211" s="11"/>
      <c r="KAQ211" s="11"/>
      <c r="KAR211" s="11"/>
      <c r="KAS211" s="11"/>
      <c r="KAT211" s="11"/>
      <c r="KAU211" s="11"/>
      <c r="KAV211" s="11"/>
      <c r="KAW211" s="11"/>
      <c r="KAX211" s="11"/>
      <c r="KAY211" s="11"/>
      <c r="KAZ211" s="11"/>
      <c r="KBA211" s="11"/>
      <c r="KBB211" s="11"/>
      <c r="KBC211" s="11"/>
      <c r="KBD211" s="11"/>
      <c r="KBE211" s="11"/>
      <c r="KBF211" s="11"/>
      <c r="KBG211" s="11"/>
      <c r="KBH211" s="11"/>
      <c r="KBI211" s="11"/>
      <c r="KBJ211" s="11"/>
      <c r="KBK211" s="11"/>
      <c r="KBL211" s="11"/>
      <c r="KBM211" s="11"/>
      <c r="KBN211" s="11"/>
      <c r="KBO211" s="11"/>
      <c r="KBP211" s="11"/>
      <c r="KBQ211" s="11"/>
      <c r="KBR211" s="11"/>
      <c r="KBS211" s="11"/>
      <c r="KBT211" s="11"/>
      <c r="KBU211" s="11"/>
      <c r="KBV211" s="11"/>
      <c r="KBW211" s="11"/>
      <c r="KBX211" s="11"/>
      <c r="KBY211" s="11"/>
      <c r="KBZ211" s="11"/>
      <c r="KCA211" s="11"/>
      <c r="KCB211" s="11"/>
      <c r="KCC211" s="11"/>
      <c r="KCD211" s="11"/>
      <c r="KCE211" s="11"/>
      <c r="KCF211" s="11"/>
      <c r="KCG211" s="11"/>
      <c r="KCH211" s="11"/>
      <c r="KCI211" s="11"/>
      <c r="KCJ211" s="11"/>
      <c r="KCK211" s="11"/>
      <c r="KCL211" s="11"/>
      <c r="KCM211" s="11"/>
      <c r="KCN211" s="11"/>
      <c r="KCO211" s="11"/>
      <c r="KCP211" s="11"/>
      <c r="KCQ211" s="11"/>
      <c r="KCR211" s="11"/>
      <c r="KCS211" s="11"/>
      <c r="KCT211" s="11"/>
      <c r="KCU211" s="11"/>
      <c r="KCV211" s="11"/>
      <c r="KCW211" s="11"/>
      <c r="KCX211" s="11"/>
      <c r="KCY211" s="11"/>
      <c r="KCZ211" s="11"/>
      <c r="KDA211" s="11"/>
      <c r="KDB211" s="11"/>
      <c r="KDC211" s="11"/>
      <c r="KDD211" s="11"/>
      <c r="KDE211" s="11"/>
      <c r="KDF211" s="11"/>
      <c r="KDG211" s="11"/>
      <c r="KDH211" s="11"/>
      <c r="KDI211" s="11"/>
      <c r="KDJ211" s="11"/>
      <c r="KDK211" s="11"/>
      <c r="KDL211" s="11"/>
      <c r="KDM211" s="11"/>
      <c r="KDN211" s="11"/>
      <c r="KDO211" s="11"/>
      <c r="KDP211" s="11"/>
      <c r="KDQ211" s="11"/>
      <c r="KDR211" s="11"/>
      <c r="KDS211" s="11"/>
      <c r="KDT211" s="11"/>
      <c r="KDU211" s="11"/>
      <c r="KDV211" s="11"/>
      <c r="KDW211" s="11"/>
      <c r="KDX211" s="11"/>
      <c r="KDY211" s="11"/>
      <c r="KDZ211" s="11"/>
      <c r="KEA211" s="11"/>
      <c r="KEB211" s="11"/>
      <c r="KEC211" s="11"/>
      <c r="KED211" s="11"/>
      <c r="KEE211" s="11"/>
      <c r="KEF211" s="11"/>
      <c r="KEG211" s="11"/>
      <c r="KEH211" s="11"/>
      <c r="KEI211" s="11"/>
      <c r="KEJ211" s="11"/>
      <c r="KEK211" s="11"/>
      <c r="KEL211" s="11"/>
      <c r="KEM211" s="11"/>
      <c r="KEN211" s="11"/>
      <c r="KEO211" s="11"/>
      <c r="KEP211" s="11"/>
      <c r="KEQ211" s="11"/>
      <c r="KER211" s="11"/>
      <c r="KES211" s="11"/>
      <c r="KET211" s="11"/>
      <c r="KEU211" s="11"/>
      <c r="KEV211" s="11"/>
      <c r="KEW211" s="11"/>
      <c r="KEX211" s="11"/>
      <c r="KEY211" s="11"/>
      <c r="KEZ211" s="11"/>
      <c r="KFA211" s="11"/>
      <c r="KFB211" s="11"/>
      <c r="KFC211" s="11"/>
      <c r="KFD211" s="11"/>
      <c r="KFE211" s="11"/>
      <c r="KFF211" s="11"/>
      <c r="KFG211" s="11"/>
      <c r="KFH211" s="11"/>
      <c r="KFI211" s="11"/>
      <c r="KFJ211" s="11"/>
      <c r="KFK211" s="11"/>
      <c r="KFL211" s="11"/>
      <c r="KFM211" s="11"/>
      <c r="KFN211" s="11"/>
      <c r="KFO211" s="11"/>
      <c r="KFP211" s="11"/>
      <c r="KFQ211" s="11"/>
      <c r="KFR211" s="11"/>
      <c r="KFS211" s="11"/>
      <c r="KFT211" s="11"/>
      <c r="KFU211" s="11"/>
      <c r="KFV211" s="11"/>
      <c r="KFW211" s="11"/>
      <c r="KFX211" s="11"/>
      <c r="KFY211" s="11"/>
      <c r="KFZ211" s="11"/>
      <c r="KGA211" s="11"/>
      <c r="KGB211" s="11"/>
      <c r="KGC211" s="11"/>
      <c r="KGD211" s="11"/>
      <c r="KGE211" s="11"/>
      <c r="KGF211" s="11"/>
      <c r="KGG211" s="11"/>
      <c r="KGH211" s="11"/>
      <c r="KGI211" s="11"/>
      <c r="KGJ211" s="11"/>
      <c r="KGK211" s="11"/>
      <c r="KGL211" s="11"/>
      <c r="KGM211" s="11"/>
      <c r="KGN211" s="11"/>
      <c r="KGO211" s="11"/>
      <c r="KGP211" s="11"/>
      <c r="KGQ211" s="11"/>
      <c r="KGR211" s="11"/>
      <c r="KGS211" s="11"/>
      <c r="KGT211" s="11"/>
      <c r="KGU211" s="11"/>
      <c r="KGV211" s="11"/>
      <c r="KGW211" s="11"/>
      <c r="KGX211" s="11"/>
      <c r="KGY211" s="11"/>
      <c r="KGZ211" s="11"/>
      <c r="KHA211" s="11"/>
      <c r="KHB211" s="11"/>
      <c r="KHC211" s="11"/>
      <c r="KHD211" s="11"/>
      <c r="KHE211" s="11"/>
      <c r="KHF211" s="11"/>
      <c r="KHG211" s="11"/>
      <c r="KHH211" s="11"/>
      <c r="KHI211" s="11"/>
      <c r="KHJ211" s="11"/>
      <c r="KHK211" s="11"/>
      <c r="KHL211" s="11"/>
      <c r="KHM211" s="11"/>
      <c r="KHN211" s="11"/>
      <c r="KHO211" s="11"/>
      <c r="KHP211" s="11"/>
      <c r="KHQ211" s="11"/>
      <c r="KHR211" s="11"/>
      <c r="KHS211" s="11"/>
      <c r="KHT211" s="11"/>
      <c r="KHU211" s="11"/>
      <c r="KHV211" s="11"/>
      <c r="KHW211" s="11"/>
      <c r="KHX211" s="11"/>
      <c r="KHY211" s="11"/>
      <c r="KHZ211" s="11"/>
      <c r="KIA211" s="11"/>
      <c r="KIB211" s="11"/>
      <c r="KIC211" s="11"/>
      <c r="KID211" s="11"/>
      <c r="KIE211" s="11"/>
      <c r="KIF211" s="11"/>
      <c r="KIG211" s="11"/>
      <c r="KIH211" s="11"/>
      <c r="KII211" s="11"/>
      <c r="KIJ211" s="11"/>
      <c r="KIK211" s="11"/>
      <c r="KIL211" s="11"/>
      <c r="KIM211" s="11"/>
      <c r="KIN211" s="11"/>
      <c r="KIO211" s="11"/>
      <c r="KIP211" s="11"/>
      <c r="KIQ211" s="11"/>
      <c r="KIR211" s="11"/>
      <c r="KIS211" s="11"/>
      <c r="KIT211" s="11"/>
      <c r="KIU211" s="11"/>
      <c r="KIV211" s="11"/>
      <c r="KIW211" s="11"/>
      <c r="KIX211" s="11"/>
      <c r="KIY211" s="11"/>
      <c r="KIZ211" s="11"/>
      <c r="KJA211" s="11"/>
      <c r="KJB211" s="11"/>
      <c r="KJC211" s="11"/>
      <c r="KJD211" s="11"/>
      <c r="KJE211" s="11"/>
      <c r="KJF211" s="11"/>
      <c r="KJG211" s="11"/>
      <c r="KJH211" s="11"/>
      <c r="KJI211" s="11"/>
      <c r="KJJ211" s="11"/>
      <c r="KJK211" s="11"/>
      <c r="KJL211" s="11"/>
      <c r="KJM211" s="11"/>
      <c r="KJN211" s="11"/>
      <c r="KJO211" s="11"/>
      <c r="KJP211" s="11"/>
      <c r="KJQ211" s="11"/>
      <c r="KJR211" s="11"/>
      <c r="KJS211" s="11"/>
      <c r="KJT211" s="11"/>
      <c r="KJU211" s="11"/>
      <c r="KJV211" s="11"/>
      <c r="KJW211" s="11"/>
      <c r="KJX211" s="11"/>
      <c r="KJY211" s="11"/>
      <c r="KJZ211" s="11"/>
      <c r="KKA211" s="11"/>
      <c r="KKB211" s="11"/>
      <c r="KKC211" s="11"/>
      <c r="KKD211" s="11"/>
      <c r="KKE211" s="11"/>
      <c r="KKF211" s="11"/>
      <c r="KKG211" s="11"/>
      <c r="KKH211" s="11"/>
      <c r="KKI211" s="11"/>
      <c r="KKJ211" s="11"/>
      <c r="KKK211" s="11"/>
      <c r="KKL211" s="11"/>
      <c r="KKM211" s="11"/>
      <c r="KKN211" s="11"/>
      <c r="KKO211" s="11"/>
      <c r="KKP211" s="11"/>
      <c r="KKQ211" s="11"/>
      <c r="KKR211" s="11"/>
      <c r="KKS211" s="11"/>
      <c r="KKT211" s="11"/>
      <c r="KKU211" s="11"/>
      <c r="KKV211" s="11"/>
      <c r="KKW211" s="11"/>
      <c r="KKX211" s="11"/>
      <c r="KKY211" s="11"/>
      <c r="KKZ211" s="11"/>
      <c r="KLA211" s="11"/>
      <c r="KLB211" s="11"/>
      <c r="KLC211" s="11"/>
      <c r="KLD211" s="11"/>
      <c r="KLE211" s="11"/>
      <c r="KLF211" s="11"/>
      <c r="KLG211" s="11"/>
      <c r="KLH211" s="11"/>
      <c r="KLI211" s="11"/>
      <c r="KLJ211" s="11"/>
      <c r="KLK211" s="11"/>
      <c r="KLL211" s="11"/>
      <c r="KLM211" s="11"/>
      <c r="KLN211" s="11"/>
      <c r="KLO211" s="11"/>
      <c r="KLP211" s="11"/>
      <c r="KLQ211" s="11"/>
      <c r="KLR211" s="11"/>
      <c r="KLS211" s="11"/>
      <c r="KLT211" s="11"/>
      <c r="KLU211" s="11"/>
      <c r="KLV211" s="11"/>
      <c r="KLW211" s="11"/>
      <c r="KLX211" s="11"/>
      <c r="KLY211" s="11"/>
      <c r="KLZ211" s="11"/>
      <c r="KMA211" s="11"/>
      <c r="KMB211" s="11"/>
      <c r="KMC211" s="11"/>
      <c r="KMD211" s="11"/>
      <c r="KME211" s="11"/>
      <c r="KMF211" s="11"/>
      <c r="KMG211" s="11"/>
      <c r="KMH211" s="11"/>
      <c r="KMI211" s="11"/>
      <c r="KMJ211" s="11"/>
      <c r="KMK211" s="11"/>
      <c r="KML211" s="11"/>
      <c r="KMM211" s="11"/>
      <c r="KMN211" s="11"/>
      <c r="KMO211" s="11"/>
      <c r="KMP211" s="11"/>
      <c r="KMQ211" s="11"/>
      <c r="KMR211" s="11"/>
      <c r="KMS211" s="11"/>
      <c r="KMT211" s="11"/>
      <c r="KMU211" s="11"/>
      <c r="KMV211" s="11"/>
      <c r="KMW211" s="11"/>
      <c r="KMX211" s="11"/>
      <c r="KMY211" s="11"/>
      <c r="KMZ211" s="11"/>
      <c r="KNA211" s="11"/>
      <c r="KNB211" s="11"/>
      <c r="KNC211" s="11"/>
      <c r="KND211" s="11"/>
      <c r="KNE211" s="11"/>
      <c r="KNF211" s="11"/>
      <c r="KNG211" s="11"/>
      <c r="KNH211" s="11"/>
      <c r="KNI211" s="11"/>
      <c r="KNJ211" s="11"/>
      <c r="KNK211" s="11"/>
      <c r="KNL211" s="11"/>
      <c r="KNM211" s="11"/>
      <c r="KNN211" s="11"/>
      <c r="KNO211" s="11"/>
      <c r="KNP211" s="11"/>
      <c r="KNQ211" s="11"/>
      <c r="KNR211" s="11"/>
      <c r="KNS211" s="11"/>
      <c r="KNT211" s="11"/>
      <c r="KNU211" s="11"/>
      <c r="KNV211" s="11"/>
      <c r="KNW211" s="11"/>
      <c r="KNX211" s="11"/>
      <c r="KNY211" s="11"/>
      <c r="KNZ211" s="11"/>
      <c r="KOA211" s="11"/>
      <c r="KOB211" s="11"/>
      <c r="KOC211" s="11"/>
      <c r="KOD211" s="11"/>
      <c r="KOE211" s="11"/>
      <c r="KOF211" s="11"/>
      <c r="KOG211" s="11"/>
      <c r="KOH211" s="11"/>
      <c r="KOI211" s="11"/>
      <c r="KOJ211" s="11"/>
      <c r="KOK211" s="11"/>
      <c r="KOL211" s="11"/>
      <c r="KOM211" s="11"/>
      <c r="KON211" s="11"/>
      <c r="KOO211" s="11"/>
      <c r="KOP211" s="11"/>
      <c r="KOQ211" s="11"/>
      <c r="KOR211" s="11"/>
      <c r="KOS211" s="11"/>
      <c r="KOT211" s="11"/>
      <c r="KOU211" s="11"/>
      <c r="KOV211" s="11"/>
      <c r="KOW211" s="11"/>
      <c r="KOX211" s="11"/>
      <c r="KOY211" s="11"/>
      <c r="KOZ211" s="11"/>
      <c r="KPA211" s="11"/>
      <c r="KPB211" s="11"/>
      <c r="KPC211" s="11"/>
      <c r="KPD211" s="11"/>
      <c r="KPE211" s="11"/>
      <c r="KPF211" s="11"/>
      <c r="KPG211" s="11"/>
      <c r="KPH211" s="11"/>
      <c r="KPI211" s="11"/>
      <c r="KPJ211" s="11"/>
      <c r="KPK211" s="11"/>
      <c r="KPL211" s="11"/>
      <c r="KPM211" s="11"/>
      <c r="KPN211" s="11"/>
      <c r="KPO211" s="11"/>
      <c r="KPP211" s="11"/>
      <c r="KPQ211" s="11"/>
      <c r="KPR211" s="11"/>
      <c r="KPS211" s="11"/>
      <c r="KPT211" s="11"/>
      <c r="KPU211" s="11"/>
      <c r="KPV211" s="11"/>
      <c r="KPW211" s="11"/>
      <c r="KPX211" s="11"/>
      <c r="KPY211" s="11"/>
      <c r="KPZ211" s="11"/>
      <c r="KQA211" s="11"/>
      <c r="KQB211" s="11"/>
      <c r="KQC211" s="11"/>
      <c r="KQD211" s="11"/>
      <c r="KQE211" s="11"/>
      <c r="KQF211" s="11"/>
      <c r="KQG211" s="11"/>
      <c r="KQH211" s="11"/>
      <c r="KQI211" s="11"/>
      <c r="KQJ211" s="11"/>
      <c r="KQK211" s="11"/>
      <c r="KQL211" s="11"/>
      <c r="KQM211" s="11"/>
      <c r="KQN211" s="11"/>
      <c r="KQO211" s="11"/>
      <c r="KQP211" s="11"/>
      <c r="KQQ211" s="11"/>
      <c r="KQR211" s="11"/>
      <c r="KQS211" s="11"/>
      <c r="KQT211" s="11"/>
      <c r="KQU211" s="11"/>
      <c r="KQV211" s="11"/>
      <c r="KQW211" s="11"/>
      <c r="KQX211" s="11"/>
      <c r="KQY211" s="11"/>
      <c r="KQZ211" s="11"/>
      <c r="KRA211" s="11"/>
      <c r="KRB211" s="11"/>
      <c r="KRC211" s="11"/>
      <c r="KRD211" s="11"/>
      <c r="KRE211" s="11"/>
      <c r="KRF211" s="11"/>
      <c r="KRG211" s="11"/>
      <c r="KRH211" s="11"/>
      <c r="KRI211" s="11"/>
      <c r="KRJ211" s="11"/>
      <c r="KRK211" s="11"/>
      <c r="KRL211" s="11"/>
      <c r="KRM211" s="11"/>
      <c r="KRN211" s="11"/>
      <c r="KRO211" s="11"/>
      <c r="KRP211" s="11"/>
      <c r="KRQ211" s="11"/>
      <c r="KRR211" s="11"/>
      <c r="KRS211" s="11"/>
      <c r="KRT211" s="11"/>
      <c r="KRU211" s="11"/>
      <c r="KRV211" s="11"/>
      <c r="KRW211" s="11"/>
      <c r="KRX211" s="11"/>
      <c r="KRY211" s="11"/>
      <c r="KRZ211" s="11"/>
      <c r="KSA211" s="11"/>
      <c r="KSB211" s="11"/>
      <c r="KSC211" s="11"/>
      <c r="KSD211" s="11"/>
      <c r="KSE211" s="11"/>
      <c r="KSF211" s="11"/>
      <c r="KSG211" s="11"/>
      <c r="KSH211" s="11"/>
      <c r="KSI211" s="11"/>
      <c r="KSJ211" s="11"/>
      <c r="KSK211" s="11"/>
      <c r="KSL211" s="11"/>
      <c r="KSM211" s="11"/>
      <c r="KSN211" s="11"/>
      <c r="KSO211" s="11"/>
      <c r="KSP211" s="11"/>
      <c r="KSQ211" s="11"/>
      <c r="KSR211" s="11"/>
      <c r="KSS211" s="11"/>
      <c r="KST211" s="11"/>
      <c r="KSU211" s="11"/>
      <c r="KSV211" s="11"/>
      <c r="KSW211" s="11"/>
      <c r="KSX211" s="11"/>
      <c r="KSY211" s="11"/>
      <c r="KSZ211" s="11"/>
      <c r="KTA211" s="11"/>
      <c r="KTB211" s="11"/>
      <c r="KTC211" s="11"/>
      <c r="KTD211" s="11"/>
      <c r="KTE211" s="11"/>
      <c r="KTF211" s="11"/>
      <c r="KTG211" s="11"/>
      <c r="KTH211" s="11"/>
      <c r="KTI211" s="11"/>
      <c r="KTJ211" s="11"/>
      <c r="KTK211" s="11"/>
      <c r="KTL211" s="11"/>
      <c r="KTM211" s="11"/>
      <c r="KTN211" s="11"/>
      <c r="KTO211" s="11"/>
      <c r="KTP211" s="11"/>
      <c r="KTQ211" s="11"/>
      <c r="KTR211" s="11"/>
      <c r="KTS211" s="11"/>
      <c r="KTT211" s="11"/>
      <c r="KTU211" s="11"/>
      <c r="KTV211" s="11"/>
      <c r="KTW211" s="11"/>
      <c r="KTX211" s="11"/>
      <c r="KTY211" s="11"/>
      <c r="KTZ211" s="11"/>
      <c r="KUA211" s="11"/>
      <c r="KUB211" s="11"/>
      <c r="KUC211" s="11"/>
      <c r="KUD211" s="11"/>
      <c r="KUE211" s="11"/>
      <c r="KUF211" s="11"/>
      <c r="KUG211" s="11"/>
      <c r="KUH211" s="11"/>
      <c r="KUI211" s="11"/>
      <c r="KUJ211" s="11"/>
      <c r="KUK211" s="11"/>
      <c r="KUL211" s="11"/>
      <c r="KUM211" s="11"/>
      <c r="KUN211" s="11"/>
      <c r="KUO211" s="11"/>
      <c r="KUP211" s="11"/>
      <c r="KUQ211" s="11"/>
      <c r="KUR211" s="11"/>
      <c r="KUS211" s="11"/>
      <c r="KUT211" s="11"/>
      <c r="KUU211" s="11"/>
      <c r="KUV211" s="11"/>
      <c r="KUW211" s="11"/>
      <c r="KUX211" s="11"/>
      <c r="KUY211" s="11"/>
      <c r="KUZ211" s="11"/>
      <c r="KVA211" s="11"/>
      <c r="KVB211" s="11"/>
      <c r="KVC211" s="11"/>
      <c r="KVD211" s="11"/>
      <c r="KVE211" s="11"/>
      <c r="KVF211" s="11"/>
      <c r="KVG211" s="11"/>
      <c r="KVH211" s="11"/>
      <c r="KVI211" s="11"/>
      <c r="KVJ211" s="11"/>
      <c r="KVK211" s="11"/>
      <c r="KVL211" s="11"/>
      <c r="KVM211" s="11"/>
      <c r="KVN211" s="11"/>
      <c r="KVO211" s="11"/>
      <c r="KVP211" s="11"/>
      <c r="KVQ211" s="11"/>
      <c r="KVR211" s="11"/>
      <c r="KVS211" s="11"/>
      <c r="KVT211" s="11"/>
      <c r="KVU211" s="11"/>
      <c r="KVV211" s="11"/>
      <c r="KVW211" s="11"/>
      <c r="KVX211" s="11"/>
      <c r="KVY211" s="11"/>
      <c r="KVZ211" s="11"/>
      <c r="KWA211" s="11"/>
      <c r="KWB211" s="11"/>
      <c r="KWC211" s="11"/>
      <c r="KWD211" s="11"/>
      <c r="KWE211" s="11"/>
      <c r="KWF211" s="11"/>
      <c r="KWG211" s="11"/>
      <c r="KWH211" s="11"/>
      <c r="KWI211" s="11"/>
      <c r="KWJ211" s="11"/>
      <c r="KWK211" s="11"/>
      <c r="KWL211" s="11"/>
      <c r="KWM211" s="11"/>
      <c r="KWN211" s="11"/>
      <c r="KWO211" s="11"/>
      <c r="KWP211" s="11"/>
      <c r="KWQ211" s="11"/>
      <c r="KWR211" s="11"/>
      <c r="KWS211" s="11"/>
      <c r="KWT211" s="11"/>
      <c r="KWU211" s="11"/>
      <c r="KWV211" s="11"/>
      <c r="KWW211" s="11"/>
      <c r="KWX211" s="11"/>
      <c r="KWY211" s="11"/>
      <c r="KWZ211" s="11"/>
      <c r="KXA211" s="11"/>
      <c r="KXB211" s="11"/>
      <c r="KXC211" s="11"/>
      <c r="KXD211" s="11"/>
      <c r="KXE211" s="11"/>
      <c r="KXF211" s="11"/>
      <c r="KXG211" s="11"/>
      <c r="KXH211" s="11"/>
      <c r="KXI211" s="11"/>
      <c r="KXJ211" s="11"/>
      <c r="KXK211" s="11"/>
      <c r="KXL211" s="11"/>
      <c r="KXM211" s="11"/>
      <c r="KXN211" s="11"/>
      <c r="KXO211" s="11"/>
      <c r="KXP211" s="11"/>
      <c r="KXQ211" s="11"/>
      <c r="KXR211" s="11"/>
      <c r="KXS211" s="11"/>
      <c r="KXT211" s="11"/>
      <c r="KXU211" s="11"/>
      <c r="KXV211" s="11"/>
      <c r="KXW211" s="11"/>
      <c r="KXX211" s="11"/>
      <c r="KXY211" s="11"/>
      <c r="KXZ211" s="11"/>
      <c r="KYA211" s="11"/>
      <c r="KYB211" s="11"/>
      <c r="KYC211" s="11"/>
      <c r="KYD211" s="11"/>
      <c r="KYE211" s="11"/>
      <c r="KYF211" s="11"/>
      <c r="KYG211" s="11"/>
      <c r="KYH211" s="11"/>
      <c r="KYI211" s="11"/>
      <c r="KYJ211" s="11"/>
      <c r="KYK211" s="11"/>
      <c r="KYL211" s="11"/>
      <c r="KYM211" s="11"/>
      <c r="KYN211" s="11"/>
      <c r="KYO211" s="11"/>
      <c r="KYP211" s="11"/>
      <c r="KYQ211" s="11"/>
      <c r="KYR211" s="11"/>
      <c r="KYS211" s="11"/>
      <c r="KYT211" s="11"/>
      <c r="KYU211" s="11"/>
      <c r="KYV211" s="11"/>
      <c r="KYW211" s="11"/>
      <c r="KYX211" s="11"/>
      <c r="KYY211" s="11"/>
      <c r="KYZ211" s="11"/>
      <c r="KZA211" s="11"/>
      <c r="KZB211" s="11"/>
      <c r="KZC211" s="11"/>
      <c r="KZD211" s="11"/>
      <c r="KZE211" s="11"/>
      <c r="KZF211" s="11"/>
      <c r="KZG211" s="11"/>
      <c r="KZH211" s="11"/>
      <c r="KZI211" s="11"/>
      <c r="KZJ211" s="11"/>
      <c r="KZK211" s="11"/>
      <c r="KZL211" s="11"/>
      <c r="KZM211" s="11"/>
      <c r="KZN211" s="11"/>
      <c r="KZO211" s="11"/>
      <c r="KZP211" s="11"/>
      <c r="KZQ211" s="11"/>
      <c r="KZR211" s="11"/>
      <c r="KZS211" s="11"/>
      <c r="KZT211" s="11"/>
      <c r="KZU211" s="11"/>
      <c r="KZV211" s="11"/>
      <c r="KZW211" s="11"/>
      <c r="KZX211" s="11"/>
      <c r="KZY211" s="11"/>
      <c r="KZZ211" s="11"/>
      <c r="LAA211" s="11"/>
      <c r="LAB211" s="11"/>
      <c r="LAC211" s="11"/>
      <c r="LAD211" s="11"/>
      <c r="LAE211" s="11"/>
      <c r="LAF211" s="11"/>
      <c r="LAG211" s="11"/>
      <c r="LAH211" s="11"/>
      <c r="LAI211" s="11"/>
      <c r="LAJ211" s="11"/>
      <c r="LAK211" s="11"/>
      <c r="LAL211" s="11"/>
      <c r="LAM211" s="11"/>
      <c r="LAN211" s="11"/>
      <c r="LAO211" s="11"/>
      <c r="LAP211" s="11"/>
      <c r="LAQ211" s="11"/>
      <c r="LAR211" s="11"/>
      <c r="LAS211" s="11"/>
      <c r="LAT211" s="11"/>
      <c r="LAU211" s="11"/>
      <c r="LAV211" s="11"/>
      <c r="LAW211" s="11"/>
      <c r="LAX211" s="11"/>
      <c r="LAY211" s="11"/>
      <c r="LAZ211" s="11"/>
      <c r="LBA211" s="11"/>
      <c r="LBB211" s="11"/>
      <c r="LBC211" s="11"/>
      <c r="LBD211" s="11"/>
      <c r="LBE211" s="11"/>
      <c r="LBF211" s="11"/>
      <c r="LBG211" s="11"/>
      <c r="LBH211" s="11"/>
      <c r="LBI211" s="11"/>
      <c r="LBJ211" s="11"/>
      <c r="LBK211" s="11"/>
      <c r="LBL211" s="11"/>
      <c r="LBM211" s="11"/>
      <c r="LBN211" s="11"/>
      <c r="LBO211" s="11"/>
      <c r="LBP211" s="11"/>
      <c r="LBQ211" s="11"/>
      <c r="LBR211" s="11"/>
      <c r="LBS211" s="11"/>
      <c r="LBT211" s="11"/>
      <c r="LBU211" s="11"/>
      <c r="LBV211" s="11"/>
      <c r="LBW211" s="11"/>
      <c r="LBX211" s="11"/>
      <c r="LBY211" s="11"/>
      <c r="LBZ211" s="11"/>
      <c r="LCA211" s="11"/>
      <c r="LCB211" s="11"/>
      <c r="LCC211" s="11"/>
      <c r="LCD211" s="11"/>
      <c r="LCE211" s="11"/>
      <c r="LCF211" s="11"/>
      <c r="LCG211" s="11"/>
      <c r="LCH211" s="11"/>
      <c r="LCI211" s="11"/>
      <c r="LCJ211" s="11"/>
      <c r="LCK211" s="11"/>
      <c r="LCL211" s="11"/>
      <c r="LCM211" s="11"/>
      <c r="LCN211" s="11"/>
      <c r="LCO211" s="11"/>
      <c r="LCP211" s="11"/>
      <c r="LCQ211" s="11"/>
      <c r="LCR211" s="11"/>
      <c r="LCS211" s="11"/>
      <c r="LCT211" s="11"/>
      <c r="LCU211" s="11"/>
      <c r="LCV211" s="11"/>
      <c r="LCW211" s="11"/>
      <c r="LCX211" s="11"/>
      <c r="LCY211" s="11"/>
      <c r="LCZ211" s="11"/>
      <c r="LDA211" s="11"/>
      <c r="LDB211" s="11"/>
      <c r="LDC211" s="11"/>
      <c r="LDD211" s="11"/>
      <c r="LDE211" s="11"/>
      <c r="LDF211" s="11"/>
      <c r="LDG211" s="11"/>
      <c r="LDH211" s="11"/>
      <c r="LDI211" s="11"/>
      <c r="LDJ211" s="11"/>
      <c r="LDK211" s="11"/>
      <c r="LDL211" s="11"/>
      <c r="LDM211" s="11"/>
      <c r="LDN211" s="11"/>
      <c r="LDO211" s="11"/>
      <c r="LDP211" s="11"/>
      <c r="LDQ211" s="11"/>
      <c r="LDR211" s="11"/>
      <c r="LDS211" s="11"/>
      <c r="LDT211" s="11"/>
      <c r="LDU211" s="11"/>
      <c r="LDV211" s="11"/>
      <c r="LDW211" s="11"/>
      <c r="LDX211" s="11"/>
      <c r="LDY211" s="11"/>
      <c r="LDZ211" s="11"/>
      <c r="LEA211" s="11"/>
      <c r="LEB211" s="11"/>
      <c r="LEC211" s="11"/>
      <c r="LED211" s="11"/>
      <c r="LEE211" s="11"/>
      <c r="LEF211" s="11"/>
      <c r="LEG211" s="11"/>
      <c r="LEH211" s="11"/>
      <c r="LEI211" s="11"/>
      <c r="LEJ211" s="11"/>
      <c r="LEK211" s="11"/>
      <c r="LEL211" s="11"/>
      <c r="LEM211" s="11"/>
      <c r="LEN211" s="11"/>
      <c r="LEO211" s="11"/>
      <c r="LEP211" s="11"/>
      <c r="LEQ211" s="11"/>
      <c r="LER211" s="11"/>
      <c r="LES211" s="11"/>
      <c r="LET211" s="11"/>
      <c r="LEU211" s="11"/>
      <c r="LEV211" s="11"/>
      <c r="LEW211" s="11"/>
      <c r="LEX211" s="11"/>
      <c r="LEY211" s="11"/>
      <c r="LEZ211" s="11"/>
      <c r="LFA211" s="11"/>
      <c r="LFB211" s="11"/>
      <c r="LFC211" s="11"/>
      <c r="LFD211" s="11"/>
      <c r="LFE211" s="11"/>
      <c r="LFF211" s="11"/>
      <c r="LFG211" s="11"/>
      <c r="LFH211" s="11"/>
      <c r="LFI211" s="11"/>
      <c r="LFJ211" s="11"/>
      <c r="LFK211" s="11"/>
      <c r="LFL211" s="11"/>
      <c r="LFM211" s="11"/>
      <c r="LFN211" s="11"/>
      <c r="LFO211" s="11"/>
      <c r="LFP211" s="11"/>
      <c r="LFQ211" s="11"/>
      <c r="LFR211" s="11"/>
      <c r="LFS211" s="11"/>
      <c r="LFT211" s="11"/>
      <c r="LFU211" s="11"/>
      <c r="LFV211" s="11"/>
      <c r="LFW211" s="11"/>
      <c r="LFX211" s="11"/>
      <c r="LFY211" s="11"/>
      <c r="LFZ211" s="11"/>
      <c r="LGA211" s="11"/>
      <c r="LGB211" s="11"/>
      <c r="LGC211" s="11"/>
      <c r="LGD211" s="11"/>
      <c r="LGE211" s="11"/>
      <c r="LGF211" s="11"/>
      <c r="LGG211" s="11"/>
      <c r="LGH211" s="11"/>
      <c r="LGI211" s="11"/>
      <c r="LGJ211" s="11"/>
      <c r="LGK211" s="11"/>
      <c r="LGL211" s="11"/>
      <c r="LGM211" s="11"/>
      <c r="LGN211" s="11"/>
      <c r="LGO211" s="11"/>
      <c r="LGP211" s="11"/>
      <c r="LGQ211" s="11"/>
      <c r="LGR211" s="11"/>
      <c r="LGS211" s="11"/>
      <c r="LGT211" s="11"/>
      <c r="LGU211" s="11"/>
      <c r="LGV211" s="11"/>
      <c r="LGW211" s="11"/>
      <c r="LGX211" s="11"/>
      <c r="LGY211" s="11"/>
      <c r="LGZ211" s="11"/>
      <c r="LHA211" s="11"/>
      <c r="LHB211" s="11"/>
      <c r="LHC211" s="11"/>
      <c r="LHD211" s="11"/>
      <c r="LHE211" s="11"/>
      <c r="LHF211" s="11"/>
      <c r="LHG211" s="11"/>
      <c r="LHH211" s="11"/>
      <c r="LHI211" s="11"/>
      <c r="LHJ211" s="11"/>
      <c r="LHK211" s="11"/>
      <c r="LHL211" s="11"/>
      <c r="LHM211" s="11"/>
      <c r="LHN211" s="11"/>
      <c r="LHO211" s="11"/>
      <c r="LHP211" s="11"/>
      <c r="LHQ211" s="11"/>
      <c r="LHR211" s="11"/>
      <c r="LHS211" s="11"/>
      <c r="LHT211" s="11"/>
      <c r="LHU211" s="11"/>
      <c r="LHV211" s="11"/>
      <c r="LHW211" s="11"/>
      <c r="LHX211" s="11"/>
      <c r="LHY211" s="11"/>
      <c r="LHZ211" s="11"/>
      <c r="LIA211" s="11"/>
      <c r="LIB211" s="11"/>
      <c r="LIC211" s="11"/>
      <c r="LID211" s="11"/>
      <c r="LIE211" s="11"/>
      <c r="LIF211" s="11"/>
      <c r="LIG211" s="11"/>
      <c r="LIH211" s="11"/>
      <c r="LII211" s="11"/>
      <c r="LIJ211" s="11"/>
      <c r="LIK211" s="11"/>
      <c r="LIL211" s="11"/>
      <c r="LIM211" s="11"/>
      <c r="LIN211" s="11"/>
      <c r="LIO211" s="11"/>
      <c r="LIP211" s="11"/>
      <c r="LIQ211" s="11"/>
      <c r="LIR211" s="11"/>
      <c r="LIS211" s="11"/>
      <c r="LIT211" s="11"/>
      <c r="LIU211" s="11"/>
      <c r="LIV211" s="11"/>
      <c r="LIW211" s="11"/>
      <c r="LIX211" s="11"/>
      <c r="LIY211" s="11"/>
      <c r="LIZ211" s="11"/>
      <c r="LJA211" s="11"/>
      <c r="LJB211" s="11"/>
      <c r="LJC211" s="11"/>
      <c r="LJD211" s="11"/>
      <c r="LJE211" s="11"/>
      <c r="LJF211" s="11"/>
      <c r="LJG211" s="11"/>
      <c r="LJH211" s="11"/>
      <c r="LJI211" s="11"/>
      <c r="LJJ211" s="11"/>
      <c r="LJK211" s="11"/>
      <c r="LJL211" s="11"/>
      <c r="LJM211" s="11"/>
      <c r="LJN211" s="11"/>
      <c r="LJO211" s="11"/>
      <c r="LJP211" s="11"/>
      <c r="LJQ211" s="11"/>
      <c r="LJR211" s="11"/>
      <c r="LJS211" s="11"/>
      <c r="LJT211" s="11"/>
      <c r="LJU211" s="11"/>
      <c r="LJV211" s="11"/>
      <c r="LJW211" s="11"/>
      <c r="LJX211" s="11"/>
      <c r="LJY211" s="11"/>
      <c r="LJZ211" s="11"/>
      <c r="LKA211" s="11"/>
      <c r="LKB211" s="11"/>
      <c r="LKC211" s="11"/>
      <c r="LKD211" s="11"/>
      <c r="LKE211" s="11"/>
      <c r="LKF211" s="11"/>
      <c r="LKG211" s="11"/>
      <c r="LKH211" s="11"/>
      <c r="LKI211" s="11"/>
      <c r="LKJ211" s="11"/>
      <c r="LKK211" s="11"/>
      <c r="LKL211" s="11"/>
      <c r="LKM211" s="11"/>
      <c r="LKN211" s="11"/>
      <c r="LKO211" s="11"/>
      <c r="LKP211" s="11"/>
      <c r="LKQ211" s="11"/>
      <c r="LKR211" s="11"/>
      <c r="LKS211" s="11"/>
      <c r="LKT211" s="11"/>
      <c r="LKU211" s="11"/>
      <c r="LKV211" s="11"/>
      <c r="LKW211" s="11"/>
      <c r="LKX211" s="11"/>
      <c r="LKY211" s="11"/>
      <c r="LKZ211" s="11"/>
      <c r="LLA211" s="11"/>
      <c r="LLB211" s="11"/>
      <c r="LLC211" s="11"/>
      <c r="LLD211" s="11"/>
      <c r="LLE211" s="11"/>
      <c r="LLF211" s="11"/>
      <c r="LLG211" s="11"/>
      <c r="LLH211" s="11"/>
      <c r="LLI211" s="11"/>
      <c r="LLJ211" s="11"/>
      <c r="LLK211" s="11"/>
      <c r="LLL211" s="11"/>
      <c r="LLM211" s="11"/>
      <c r="LLN211" s="11"/>
      <c r="LLO211" s="11"/>
      <c r="LLP211" s="11"/>
      <c r="LLQ211" s="11"/>
      <c r="LLR211" s="11"/>
      <c r="LLS211" s="11"/>
      <c r="LLT211" s="11"/>
      <c r="LLU211" s="11"/>
      <c r="LLV211" s="11"/>
      <c r="LLW211" s="11"/>
      <c r="LLX211" s="11"/>
      <c r="LLY211" s="11"/>
      <c r="LLZ211" s="11"/>
      <c r="LMA211" s="11"/>
      <c r="LMB211" s="11"/>
      <c r="LMC211" s="11"/>
      <c r="LMD211" s="11"/>
      <c r="LME211" s="11"/>
      <c r="LMF211" s="11"/>
      <c r="LMG211" s="11"/>
      <c r="LMH211" s="11"/>
      <c r="LMI211" s="11"/>
      <c r="LMJ211" s="11"/>
      <c r="LMK211" s="11"/>
      <c r="LML211" s="11"/>
      <c r="LMM211" s="11"/>
      <c r="LMN211" s="11"/>
      <c r="LMO211" s="11"/>
      <c r="LMP211" s="11"/>
      <c r="LMQ211" s="11"/>
      <c r="LMR211" s="11"/>
      <c r="LMS211" s="11"/>
      <c r="LMT211" s="11"/>
      <c r="LMU211" s="11"/>
      <c r="LMV211" s="11"/>
      <c r="LMW211" s="11"/>
      <c r="LMX211" s="11"/>
      <c r="LMY211" s="11"/>
      <c r="LMZ211" s="11"/>
      <c r="LNA211" s="11"/>
      <c r="LNB211" s="11"/>
      <c r="LNC211" s="11"/>
      <c r="LND211" s="11"/>
      <c r="LNE211" s="11"/>
      <c r="LNF211" s="11"/>
      <c r="LNG211" s="11"/>
      <c r="LNH211" s="11"/>
      <c r="LNI211" s="11"/>
      <c r="LNJ211" s="11"/>
      <c r="LNK211" s="11"/>
      <c r="LNL211" s="11"/>
      <c r="LNM211" s="11"/>
      <c r="LNN211" s="11"/>
      <c r="LNO211" s="11"/>
      <c r="LNP211" s="11"/>
      <c r="LNQ211" s="11"/>
      <c r="LNR211" s="11"/>
      <c r="LNS211" s="11"/>
      <c r="LNT211" s="11"/>
      <c r="LNU211" s="11"/>
      <c r="LNV211" s="11"/>
      <c r="LNW211" s="11"/>
      <c r="LNX211" s="11"/>
      <c r="LNY211" s="11"/>
      <c r="LNZ211" s="11"/>
      <c r="LOA211" s="11"/>
      <c r="LOB211" s="11"/>
      <c r="LOC211" s="11"/>
      <c r="LOD211" s="11"/>
      <c r="LOE211" s="11"/>
      <c r="LOF211" s="11"/>
      <c r="LOG211" s="11"/>
      <c r="LOH211" s="11"/>
      <c r="LOI211" s="11"/>
      <c r="LOJ211" s="11"/>
      <c r="LOK211" s="11"/>
      <c r="LOL211" s="11"/>
      <c r="LOM211" s="11"/>
      <c r="LON211" s="11"/>
      <c r="LOO211" s="11"/>
      <c r="LOP211" s="11"/>
      <c r="LOQ211" s="11"/>
      <c r="LOR211" s="11"/>
      <c r="LOS211" s="11"/>
      <c r="LOT211" s="11"/>
      <c r="LOU211" s="11"/>
      <c r="LOV211" s="11"/>
      <c r="LOW211" s="11"/>
      <c r="LOX211" s="11"/>
      <c r="LOY211" s="11"/>
      <c r="LOZ211" s="11"/>
      <c r="LPA211" s="11"/>
      <c r="LPB211" s="11"/>
      <c r="LPC211" s="11"/>
      <c r="LPD211" s="11"/>
      <c r="LPE211" s="11"/>
      <c r="LPF211" s="11"/>
      <c r="LPG211" s="11"/>
      <c r="LPH211" s="11"/>
      <c r="LPI211" s="11"/>
      <c r="LPJ211" s="11"/>
      <c r="LPK211" s="11"/>
      <c r="LPL211" s="11"/>
      <c r="LPM211" s="11"/>
      <c r="LPN211" s="11"/>
      <c r="LPO211" s="11"/>
      <c r="LPP211" s="11"/>
      <c r="LPQ211" s="11"/>
      <c r="LPR211" s="11"/>
      <c r="LPS211" s="11"/>
      <c r="LPT211" s="11"/>
      <c r="LPU211" s="11"/>
      <c r="LPV211" s="11"/>
      <c r="LPW211" s="11"/>
      <c r="LPX211" s="11"/>
      <c r="LPY211" s="11"/>
      <c r="LPZ211" s="11"/>
      <c r="LQA211" s="11"/>
      <c r="LQB211" s="11"/>
      <c r="LQC211" s="11"/>
      <c r="LQD211" s="11"/>
      <c r="LQE211" s="11"/>
      <c r="LQF211" s="11"/>
      <c r="LQG211" s="11"/>
      <c r="LQH211" s="11"/>
      <c r="LQI211" s="11"/>
      <c r="LQJ211" s="11"/>
      <c r="LQK211" s="11"/>
      <c r="LQL211" s="11"/>
      <c r="LQM211" s="11"/>
      <c r="LQN211" s="11"/>
      <c r="LQO211" s="11"/>
      <c r="LQP211" s="11"/>
      <c r="LQQ211" s="11"/>
      <c r="LQR211" s="11"/>
      <c r="LQS211" s="11"/>
      <c r="LQT211" s="11"/>
      <c r="LQU211" s="11"/>
      <c r="LQV211" s="11"/>
      <c r="LQW211" s="11"/>
      <c r="LQX211" s="11"/>
      <c r="LQY211" s="11"/>
      <c r="LQZ211" s="11"/>
      <c r="LRA211" s="11"/>
      <c r="LRB211" s="11"/>
      <c r="LRC211" s="11"/>
      <c r="LRD211" s="11"/>
      <c r="LRE211" s="11"/>
      <c r="LRF211" s="11"/>
      <c r="LRG211" s="11"/>
      <c r="LRH211" s="11"/>
      <c r="LRI211" s="11"/>
      <c r="LRJ211" s="11"/>
      <c r="LRK211" s="11"/>
      <c r="LRL211" s="11"/>
      <c r="LRM211" s="11"/>
      <c r="LRN211" s="11"/>
      <c r="LRO211" s="11"/>
      <c r="LRP211" s="11"/>
      <c r="LRQ211" s="11"/>
      <c r="LRR211" s="11"/>
      <c r="LRS211" s="11"/>
      <c r="LRT211" s="11"/>
      <c r="LRU211" s="11"/>
      <c r="LRV211" s="11"/>
      <c r="LRW211" s="11"/>
      <c r="LRX211" s="11"/>
      <c r="LRY211" s="11"/>
      <c r="LRZ211" s="11"/>
      <c r="LSA211" s="11"/>
      <c r="LSB211" s="11"/>
      <c r="LSC211" s="11"/>
      <c r="LSD211" s="11"/>
      <c r="LSE211" s="11"/>
      <c r="LSF211" s="11"/>
      <c r="LSG211" s="11"/>
      <c r="LSH211" s="11"/>
      <c r="LSI211" s="11"/>
      <c r="LSJ211" s="11"/>
      <c r="LSK211" s="11"/>
      <c r="LSL211" s="11"/>
      <c r="LSM211" s="11"/>
      <c r="LSN211" s="11"/>
      <c r="LSO211" s="11"/>
      <c r="LSP211" s="11"/>
      <c r="LSQ211" s="11"/>
      <c r="LSR211" s="11"/>
      <c r="LSS211" s="11"/>
      <c r="LST211" s="11"/>
      <c r="LSU211" s="11"/>
      <c r="LSV211" s="11"/>
      <c r="LSW211" s="11"/>
      <c r="LSX211" s="11"/>
      <c r="LSY211" s="11"/>
      <c r="LSZ211" s="11"/>
      <c r="LTA211" s="11"/>
      <c r="LTB211" s="11"/>
      <c r="LTC211" s="11"/>
      <c r="LTD211" s="11"/>
      <c r="LTE211" s="11"/>
      <c r="LTF211" s="11"/>
      <c r="LTG211" s="11"/>
      <c r="LTH211" s="11"/>
      <c r="LTI211" s="11"/>
      <c r="LTJ211" s="11"/>
      <c r="LTK211" s="11"/>
      <c r="LTL211" s="11"/>
      <c r="LTM211" s="11"/>
      <c r="LTN211" s="11"/>
      <c r="LTO211" s="11"/>
      <c r="LTP211" s="11"/>
      <c r="LTQ211" s="11"/>
      <c r="LTR211" s="11"/>
      <c r="LTS211" s="11"/>
      <c r="LTT211" s="11"/>
      <c r="LTU211" s="11"/>
      <c r="LTV211" s="11"/>
      <c r="LTW211" s="11"/>
      <c r="LTX211" s="11"/>
      <c r="LTY211" s="11"/>
      <c r="LTZ211" s="11"/>
      <c r="LUA211" s="11"/>
      <c r="LUB211" s="11"/>
      <c r="LUC211" s="11"/>
      <c r="LUD211" s="11"/>
      <c r="LUE211" s="11"/>
      <c r="LUF211" s="11"/>
      <c r="LUG211" s="11"/>
      <c r="LUH211" s="11"/>
      <c r="LUI211" s="11"/>
      <c r="LUJ211" s="11"/>
      <c r="LUK211" s="11"/>
      <c r="LUL211" s="11"/>
      <c r="LUM211" s="11"/>
      <c r="LUN211" s="11"/>
      <c r="LUO211" s="11"/>
      <c r="LUP211" s="11"/>
      <c r="LUQ211" s="11"/>
      <c r="LUR211" s="11"/>
      <c r="LUS211" s="11"/>
      <c r="LUT211" s="11"/>
      <c r="LUU211" s="11"/>
      <c r="LUV211" s="11"/>
      <c r="LUW211" s="11"/>
      <c r="LUX211" s="11"/>
      <c r="LUY211" s="11"/>
      <c r="LUZ211" s="11"/>
      <c r="LVA211" s="11"/>
      <c r="LVB211" s="11"/>
      <c r="LVC211" s="11"/>
      <c r="LVD211" s="11"/>
      <c r="LVE211" s="11"/>
      <c r="LVF211" s="11"/>
      <c r="LVG211" s="11"/>
      <c r="LVH211" s="11"/>
      <c r="LVI211" s="11"/>
      <c r="LVJ211" s="11"/>
      <c r="LVK211" s="11"/>
      <c r="LVL211" s="11"/>
      <c r="LVM211" s="11"/>
      <c r="LVN211" s="11"/>
      <c r="LVO211" s="11"/>
      <c r="LVP211" s="11"/>
      <c r="LVQ211" s="11"/>
      <c r="LVR211" s="11"/>
      <c r="LVS211" s="11"/>
      <c r="LVT211" s="11"/>
      <c r="LVU211" s="11"/>
      <c r="LVV211" s="11"/>
      <c r="LVW211" s="11"/>
      <c r="LVX211" s="11"/>
      <c r="LVY211" s="11"/>
      <c r="LVZ211" s="11"/>
      <c r="LWA211" s="11"/>
      <c r="LWB211" s="11"/>
      <c r="LWC211" s="11"/>
      <c r="LWD211" s="11"/>
      <c r="LWE211" s="11"/>
      <c r="LWF211" s="11"/>
      <c r="LWG211" s="11"/>
      <c r="LWH211" s="11"/>
      <c r="LWI211" s="11"/>
      <c r="LWJ211" s="11"/>
      <c r="LWK211" s="11"/>
      <c r="LWL211" s="11"/>
      <c r="LWM211" s="11"/>
      <c r="LWN211" s="11"/>
      <c r="LWO211" s="11"/>
      <c r="LWP211" s="11"/>
      <c r="LWQ211" s="11"/>
      <c r="LWR211" s="11"/>
      <c r="LWS211" s="11"/>
      <c r="LWT211" s="11"/>
      <c r="LWU211" s="11"/>
      <c r="LWV211" s="11"/>
      <c r="LWW211" s="11"/>
      <c r="LWX211" s="11"/>
      <c r="LWY211" s="11"/>
      <c r="LWZ211" s="11"/>
      <c r="LXA211" s="11"/>
      <c r="LXB211" s="11"/>
      <c r="LXC211" s="11"/>
      <c r="LXD211" s="11"/>
      <c r="LXE211" s="11"/>
      <c r="LXF211" s="11"/>
      <c r="LXG211" s="11"/>
      <c r="LXH211" s="11"/>
      <c r="LXI211" s="11"/>
      <c r="LXJ211" s="11"/>
      <c r="LXK211" s="11"/>
      <c r="LXL211" s="11"/>
      <c r="LXM211" s="11"/>
      <c r="LXN211" s="11"/>
      <c r="LXO211" s="11"/>
      <c r="LXP211" s="11"/>
      <c r="LXQ211" s="11"/>
      <c r="LXR211" s="11"/>
      <c r="LXS211" s="11"/>
      <c r="LXT211" s="11"/>
      <c r="LXU211" s="11"/>
      <c r="LXV211" s="11"/>
      <c r="LXW211" s="11"/>
      <c r="LXX211" s="11"/>
      <c r="LXY211" s="11"/>
      <c r="LXZ211" s="11"/>
      <c r="LYA211" s="11"/>
      <c r="LYB211" s="11"/>
      <c r="LYC211" s="11"/>
      <c r="LYD211" s="11"/>
      <c r="LYE211" s="11"/>
      <c r="LYF211" s="11"/>
      <c r="LYG211" s="11"/>
      <c r="LYH211" s="11"/>
      <c r="LYI211" s="11"/>
      <c r="LYJ211" s="11"/>
      <c r="LYK211" s="11"/>
      <c r="LYL211" s="11"/>
      <c r="LYM211" s="11"/>
      <c r="LYN211" s="11"/>
      <c r="LYO211" s="11"/>
      <c r="LYP211" s="11"/>
      <c r="LYQ211" s="11"/>
      <c r="LYR211" s="11"/>
      <c r="LYS211" s="11"/>
      <c r="LYT211" s="11"/>
      <c r="LYU211" s="11"/>
      <c r="LYV211" s="11"/>
      <c r="LYW211" s="11"/>
      <c r="LYX211" s="11"/>
      <c r="LYY211" s="11"/>
      <c r="LYZ211" s="11"/>
      <c r="LZA211" s="11"/>
      <c r="LZB211" s="11"/>
      <c r="LZC211" s="11"/>
      <c r="LZD211" s="11"/>
      <c r="LZE211" s="11"/>
      <c r="LZF211" s="11"/>
      <c r="LZG211" s="11"/>
      <c r="LZH211" s="11"/>
      <c r="LZI211" s="11"/>
      <c r="LZJ211" s="11"/>
      <c r="LZK211" s="11"/>
      <c r="LZL211" s="11"/>
      <c r="LZM211" s="11"/>
      <c r="LZN211" s="11"/>
      <c r="LZO211" s="11"/>
      <c r="LZP211" s="11"/>
      <c r="LZQ211" s="11"/>
      <c r="LZR211" s="11"/>
      <c r="LZS211" s="11"/>
      <c r="LZT211" s="11"/>
      <c r="LZU211" s="11"/>
      <c r="LZV211" s="11"/>
      <c r="LZW211" s="11"/>
      <c r="LZX211" s="11"/>
      <c r="LZY211" s="11"/>
      <c r="LZZ211" s="11"/>
      <c r="MAA211" s="11"/>
      <c r="MAB211" s="11"/>
      <c r="MAC211" s="11"/>
      <c r="MAD211" s="11"/>
      <c r="MAE211" s="11"/>
      <c r="MAF211" s="11"/>
      <c r="MAG211" s="11"/>
      <c r="MAH211" s="11"/>
      <c r="MAI211" s="11"/>
      <c r="MAJ211" s="11"/>
      <c r="MAK211" s="11"/>
      <c r="MAL211" s="11"/>
      <c r="MAM211" s="11"/>
      <c r="MAN211" s="11"/>
      <c r="MAO211" s="11"/>
      <c r="MAP211" s="11"/>
      <c r="MAQ211" s="11"/>
      <c r="MAR211" s="11"/>
      <c r="MAS211" s="11"/>
      <c r="MAT211" s="11"/>
      <c r="MAU211" s="11"/>
      <c r="MAV211" s="11"/>
      <c r="MAW211" s="11"/>
      <c r="MAX211" s="11"/>
      <c r="MAY211" s="11"/>
      <c r="MAZ211" s="11"/>
      <c r="MBA211" s="11"/>
      <c r="MBB211" s="11"/>
      <c r="MBC211" s="11"/>
      <c r="MBD211" s="11"/>
      <c r="MBE211" s="11"/>
      <c r="MBF211" s="11"/>
      <c r="MBG211" s="11"/>
      <c r="MBH211" s="11"/>
      <c r="MBI211" s="11"/>
      <c r="MBJ211" s="11"/>
      <c r="MBK211" s="11"/>
      <c r="MBL211" s="11"/>
      <c r="MBM211" s="11"/>
      <c r="MBN211" s="11"/>
      <c r="MBO211" s="11"/>
      <c r="MBP211" s="11"/>
      <c r="MBQ211" s="11"/>
      <c r="MBR211" s="11"/>
      <c r="MBS211" s="11"/>
      <c r="MBT211" s="11"/>
      <c r="MBU211" s="11"/>
      <c r="MBV211" s="11"/>
      <c r="MBW211" s="11"/>
      <c r="MBX211" s="11"/>
      <c r="MBY211" s="11"/>
      <c r="MBZ211" s="11"/>
      <c r="MCA211" s="11"/>
      <c r="MCB211" s="11"/>
      <c r="MCC211" s="11"/>
      <c r="MCD211" s="11"/>
      <c r="MCE211" s="11"/>
      <c r="MCF211" s="11"/>
      <c r="MCG211" s="11"/>
      <c r="MCH211" s="11"/>
      <c r="MCI211" s="11"/>
      <c r="MCJ211" s="11"/>
      <c r="MCK211" s="11"/>
      <c r="MCL211" s="11"/>
      <c r="MCM211" s="11"/>
      <c r="MCN211" s="11"/>
      <c r="MCO211" s="11"/>
      <c r="MCP211" s="11"/>
      <c r="MCQ211" s="11"/>
      <c r="MCR211" s="11"/>
      <c r="MCS211" s="11"/>
      <c r="MCT211" s="11"/>
      <c r="MCU211" s="11"/>
      <c r="MCV211" s="11"/>
      <c r="MCW211" s="11"/>
      <c r="MCX211" s="11"/>
      <c r="MCY211" s="11"/>
      <c r="MCZ211" s="11"/>
      <c r="MDA211" s="11"/>
      <c r="MDB211" s="11"/>
      <c r="MDC211" s="11"/>
      <c r="MDD211" s="11"/>
      <c r="MDE211" s="11"/>
      <c r="MDF211" s="11"/>
      <c r="MDG211" s="11"/>
      <c r="MDH211" s="11"/>
      <c r="MDI211" s="11"/>
      <c r="MDJ211" s="11"/>
      <c r="MDK211" s="11"/>
      <c r="MDL211" s="11"/>
      <c r="MDM211" s="11"/>
      <c r="MDN211" s="11"/>
      <c r="MDO211" s="11"/>
      <c r="MDP211" s="11"/>
      <c r="MDQ211" s="11"/>
      <c r="MDR211" s="11"/>
      <c r="MDS211" s="11"/>
      <c r="MDT211" s="11"/>
      <c r="MDU211" s="11"/>
      <c r="MDV211" s="11"/>
      <c r="MDW211" s="11"/>
      <c r="MDX211" s="11"/>
      <c r="MDY211" s="11"/>
      <c r="MDZ211" s="11"/>
      <c r="MEA211" s="11"/>
      <c r="MEB211" s="11"/>
      <c r="MEC211" s="11"/>
      <c r="MED211" s="11"/>
      <c r="MEE211" s="11"/>
      <c r="MEF211" s="11"/>
      <c r="MEG211" s="11"/>
      <c r="MEH211" s="11"/>
      <c r="MEI211" s="11"/>
      <c r="MEJ211" s="11"/>
      <c r="MEK211" s="11"/>
      <c r="MEL211" s="11"/>
      <c r="MEM211" s="11"/>
      <c r="MEN211" s="11"/>
      <c r="MEO211" s="11"/>
      <c r="MEP211" s="11"/>
      <c r="MEQ211" s="11"/>
      <c r="MER211" s="11"/>
      <c r="MES211" s="11"/>
      <c r="MET211" s="11"/>
      <c r="MEU211" s="11"/>
      <c r="MEV211" s="11"/>
      <c r="MEW211" s="11"/>
      <c r="MEX211" s="11"/>
      <c r="MEY211" s="11"/>
      <c r="MEZ211" s="11"/>
      <c r="MFA211" s="11"/>
      <c r="MFB211" s="11"/>
      <c r="MFC211" s="11"/>
      <c r="MFD211" s="11"/>
      <c r="MFE211" s="11"/>
      <c r="MFF211" s="11"/>
      <c r="MFG211" s="11"/>
      <c r="MFH211" s="11"/>
      <c r="MFI211" s="11"/>
      <c r="MFJ211" s="11"/>
      <c r="MFK211" s="11"/>
      <c r="MFL211" s="11"/>
      <c r="MFM211" s="11"/>
      <c r="MFN211" s="11"/>
      <c r="MFO211" s="11"/>
      <c r="MFP211" s="11"/>
      <c r="MFQ211" s="11"/>
      <c r="MFR211" s="11"/>
      <c r="MFS211" s="11"/>
      <c r="MFT211" s="11"/>
      <c r="MFU211" s="11"/>
      <c r="MFV211" s="11"/>
      <c r="MFW211" s="11"/>
      <c r="MFX211" s="11"/>
      <c r="MFY211" s="11"/>
      <c r="MFZ211" s="11"/>
      <c r="MGA211" s="11"/>
      <c r="MGB211" s="11"/>
      <c r="MGC211" s="11"/>
      <c r="MGD211" s="11"/>
      <c r="MGE211" s="11"/>
      <c r="MGF211" s="11"/>
      <c r="MGG211" s="11"/>
      <c r="MGH211" s="11"/>
      <c r="MGI211" s="11"/>
      <c r="MGJ211" s="11"/>
      <c r="MGK211" s="11"/>
      <c r="MGL211" s="11"/>
      <c r="MGM211" s="11"/>
      <c r="MGN211" s="11"/>
      <c r="MGO211" s="11"/>
      <c r="MGP211" s="11"/>
      <c r="MGQ211" s="11"/>
      <c r="MGR211" s="11"/>
      <c r="MGS211" s="11"/>
      <c r="MGT211" s="11"/>
      <c r="MGU211" s="11"/>
      <c r="MGV211" s="11"/>
      <c r="MGW211" s="11"/>
      <c r="MGX211" s="11"/>
      <c r="MGY211" s="11"/>
      <c r="MGZ211" s="11"/>
      <c r="MHA211" s="11"/>
      <c r="MHB211" s="11"/>
      <c r="MHC211" s="11"/>
      <c r="MHD211" s="11"/>
      <c r="MHE211" s="11"/>
      <c r="MHF211" s="11"/>
      <c r="MHG211" s="11"/>
      <c r="MHH211" s="11"/>
      <c r="MHI211" s="11"/>
      <c r="MHJ211" s="11"/>
      <c r="MHK211" s="11"/>
      <c r="MHL211" s="11"/>
      <c r="MHM211" s="11"/>
      <c r="MHN211" s="11"/>
      <c r="MHO211" s="11"/>
      <c r="MHP211" s="11"/>
      <c r="MHQ211" s="11"/>
      <c r="MHR211" s="11"/>
      <c r="MHS211" s="11"/>
      <c r="MHT211" s="11"/>
      <c r="MHU211" s="11"/>
      <c r="MHV211" s="11"/>
      <c r="MHW211" s="11"/>
      <c r="MHX211" s="11"/>
      <c r="MHY211" s="11"/>
      <c r="MHZ211" s="11"/>
      <c r="MIA211" s="11"/>
      <c r="MIB211" s="11"/>
      <c r="MIC211" s="11"/>
      <c r="MID211" s="11"/>
      <c r="MIE211" s="11"/>
      <c r="MIF211" s="11"/>
      <c r="MIG211" s="11"/>
      <c r="MIH211" s="11"/>
      <c r="MII211" s="11"/>
      <c r="MIJ211" s="11"/>
      <c r="MIK211" s="11"/>
      <c r="MIL211" s="11"/>
      <c r="MIM211" s="11"/>
      <c r="MIN211" s="11"/>
      <c r="MIO211" s="11"/>
      <c r="MIP211" s="11"/>
      <c r="MIQ211" s="11"/>
      <c r="MIR211" s="11"/>
      <c r="MIS211" s="11"/>
      <c r="MIT211" s="11"/>
      <c r="MIU211" s="11"/>
      <c r="MIV211" s="11"/>
      <c r="MIW211" s="11"/>
      <c r="MIX211" s="11"/>
      <c r="MIY211" s="11"/>
      <c r="MIZ211" s="11"/>
      <c r="MJA211" s="11"/>
      <c r="MJB211" s="11"/>
      <c r="MJC211" s="11"/>
      <c r="MJD211" s="11"/>
      <c r="MJE211" s="11"/>
      <c r="MJF211" s="11"/>
      <c r="MJG211" s="11"/>
      <c r="MJH211" s="11"/>
      <c r="MJI211" s="11"/>
      <c r="MJJ211" s="11"/>
      <c r="MJK211" s="11"/>
      <c r="MJL211" s="11"/>
      <c r="MJM211" s="11"/>
      <c r="MJN211" s="11"/>
      <c r="MJO211" s="11"/>
      <c r="MJP211" s="11"/>
      <c r="MJQ211" s="11"/>
      <c r="MJR211" s="11"/>
      <c r="MJS211" s="11"/>
      <c r="MJT211" s="11"/>
      <c r="MJU211" s="11"/>
      <c r="MJV211" s="11"/>
      <c r="MJW211" s="11"/>
      <c r="MJX211" s="11"/>
      <c r="MJY211" s="11"/>
      <c r="MJZ211" s="11"/>
      <c r="MKA211" s="11"/>
      <c r="MKB211" s="11"/>
      <c r="MKC211" s="11"/>
      <c r="MKD211" s="11"/>
      <c r="MKE211" s="11"/>
      <c r="MKF211" s="11"/>
      <c r="MKG211" s="11"/>
      <c r="MKH211" s="11"/>
      <c r="MKI211" s="11"/>
      <c r="MKJ211" s="11"/>
      <c r="MKK211" s="11"/>
      <c r="MKL211" s="11"/>
      <c r="MKM211" s="11"/>
      <c r="MKN211" s="11"/>
      <c r="MKO211" s="11"/>
      <c r="MKP211" s="11"/>
      <c r="MKQ211" s="11"/>
      <c r="MKR211" s="11"/>
      <c r="MKS211" s="11"/>
      <c r="MKT211" s="11"/>
      <c r="MKU211" s="11"/>
      <c r="MKV211" s="11"/>
      <c r="MKW211" s="11"/>
      <c r="MKX211" s="11"/>
      <c r="MKY211" s="11"/>
      <c r="MKZ211" s="11"/>
      <c r="MLA211" s="11"/>
      <c r="MLB211" s="11"/>
      <c r="MLC211" s="11"/>
      <c r="MLD211" s="11"/>
      <c r="MLE211" s="11"/>
      <c r="MLF211" s="11"/>
      <c r="MLG211" s="11"/>
      <c r="MLH211" s="11"/>
      <c r="MLI211" s="11"/>
      <c r="MLJ211" s="11"/>
      <c r="MLK211" s="11"/>
      <c r="MLL211" s="11"/>
      <c r="MLM211" s="11"/>
      <c r="MLN211" s="11"/>
      <c r="MLO211" s="11"/>
      <c r="MLP211" s="11"/>
      <c r="MLQ211" s="11"/>
      <c r="MLR211" s="11"/>
      <c r="MLS211" s="11"/>
      <c r="MLT211" s="11"/>
      <c r="MLU211" s="11"/>
      <c r="MLV211" s="11"/>
      <c r="MLW211" s="11"/>
      <c r="MLX211" s="11"/>
      <c r="MLY211" s="11"/>
      <c r="MLZ211" s="11"/>
      <c r="MMA211" s="11"/>
      <c r="MMB211" s="11"/>
      <c r="MMC211" s="11"/>
      <c r="MMD211" s="11"/>
      <c r="MME211" s="11"/>
      <c r="MMF211" s="11"/>
      <c r="MMG211" s="11"/>
      <c r="MMH211" s="11"/>
      <c r="MMI211" s="11"/>
      <c r="MMJ211" s="11"/>
      <c r="MMK211" s="11"/>
      <c r="MML211" s="11"/>
      <c r="MMM211" s="11"/>
      <c r="MMN211" s="11"/>
      <c r="MMO211" s="11"/>
      <c r="MMP211" s="11"/>
      <c r="MMQ211" s="11"/>
      <c r="MMR211" s="11"/>
      <c r="MMS211" s="11"/>
      <c r="MMT211" s="11"/>
      <c r="MMU211" s="11"/>
      <c r="MMV211" s="11"/>
      <c r="MMW211" s="11"/>
      <c r="MMX211" s="11"/>
      <c r="MMY211" s="11"/>
      <c r="MMZ211" s="11"/>
      <c r="MNA211" s="11"/>
      <c r="MNB211" s="11"/>
      <c r="MNC211" s="11"/>
      <c r="MND211" s="11"/>
      <c r="MNE211" s="11"/>
      <c r="MNF211" s="11"/>
      <c r="MNG211" s="11"/>
      <c r="MNH211" s="11"/>
      <c r="MNI211" s="11"/>
      <c r="MNJ211" s="11"/>
      <c r="MNK211" s="11"/>
      <c r="MNL211" s="11"/>
      <c r="MNM211" s="11"/>
      <c r="MNN211" s="11"/>
      <c r="MNO211" s="11"/>
      <c r="MNP211" s="11"/>
      <c r="MNQ211" s="11"/>
      <c r="MNR211" s="11"/>
      <c r="MNS211" s="11"/>
      <c r="MNT211" s="11"/>
      <c r="MNU211" s="11"/>
      <c r="MNV211" s="11"/>
      <c r="MNW211" s="11"/>
      <c r="MNX211" s="11"/>
      <c r="MNY211" s="11"/>
      <c r="MNZ211" s="11"/>
      <c r="MOA211" s="11"/>
      <c r="MOB211" s="11"/>
      <c r="MOC211" s="11"/>
      <c r="MOD211" s="11"/>
      <c r="MOE211" s="11"/>
      <c r="MOF211" s="11"/>
      <c r="MOG211" s="11"/>
      <c r="MOH211" s="11"/>
      <c r="MOI211" s="11"/>
      <c r="MOJ211" s="11"/>
      <c r="MOK211" s="11"/>
      <c r="MOL211" s="11"/>
      <c r="MOM211" s="11"/>
      <c r="MON211" s="11"/>
      <c r="MOO211" s="11"/>
      <c r="MOP211" s="11"/>
      <c r="MOQ211" s="11"/>
      <c r="MOR211" s="11"/>
      <c r="MOS211" s="11"/>
      <c r="MOT211" s="11"/>
      <c r="MOU211" s="11"/>
      <c r="MOV211" s="11"/>
      <c r="MOW211" s="11"/>
      <c r="MOX211" s="11"/>
      <c r="MOY211" s="11"/>
      <c r="MOZ211" s="11"/>
      <c r="MPA211" s="11"/>
      <c r="MPB211" s="11"/>
      <c r="MPC211" s="11"/>
      <c r="MPD211" s="11"/>
      <c r="MPE211" s="11"/>
      <c r="MPF211" s="11"/>
      <c r="MPG211" s="11"/>
      <c r="MPH211" s="11"/>
      <c r="MPI211" s="11"/>
      <c r="MPJ211" s="11"/>
      <c r="MPK211" s="11"/>
      <c r="MPL211" s="11"/>
      <c r="MPM211" s="11"/>
      <c r="MPN211" s="11"/>
      <c r="MPO211" s="11"/>
      <c r="MPP211" s="11"/>
      <c r="MPQ211" s="11"/>
      <c r="MPR211" s="11"/>
      <c r="MPS211" s="11"/>
      <c r="MPT211" s="11"/>
      <c r="MPU211" s="11"/>
      <c r="MPV211" s="11"/>
      <c r="MPW211" s="11"/>
      <c r="MPX211" s="11"/>
      <c r="MPY211" s="11"/>
      <c r="MPZ211" s="11"/>
      <c r="MQA211" s="11"/>
      <c r="MQB211" s="11"/>
      <c r="MQC211" s="11"/>
      <c r="MQD211" s="11"/>
      <c r="MQE211" s="11"/>
      <c r="MQF211" s="11"/>
      <c r="MQG211" s="11"/>
      <c r="MQH211" s="11"/>
      <c r="MQI211" s="11"/>
      <c r="MQJ211" s="11"/>
      <c r="MQK211" s="11"/>
      <c r="MQL211" s="11"/>
      <c r="MQM211" s="11"/>
      <c r="MQN211" s="11"/>
      <c r="MQO211" s="11"/>
      <c r="MQP211" s="11"/>
      <c r="MQQ211" s="11"/>
      <c r="MQR211" s="11"/>
      <c r="MQS211" s="11"/>
      <c r="MQT211" s="11"/>
      <c r="MQU211" s="11"/>
      <c r="MQV211" s="11"/>
      <c r="MQW211" s="11"/>
      <c r="MQX211" s="11"/>
      <c r="MQY211" s="11"/>
      <c r="MQZ211" s="11"/>
      <c r="MRA211" s="11"/>
      <c r="MRB211" s="11"/>
      <c r="MRC211" s="11"/>
      <c r="MRD211" s="11"/>
      <c r="MRE211" s="11"/>
      <c r="MRF211" s="11"/>
      <c r="MRG211" s="11"/>
      <c r="MRH211" s="11"/>
      <c r="MRI211" s="11"/>
      <c r="MRJ211" s="11"/>
      <c r="MRK211" s="11"/>
      <c r="MRL211" s="11"/>
      <c r="MRM211" s="11"/>
      <c r="MRN211" s="11"/>
      <c r="MRO211" s="11"/>
      <c r="MRP211" s="11"/>
      <c r="MRQ211" s="11"/>
      <c r="MRR211" s="11"/>
      <c r="MRS211" s="11"/>
      <c r="MRT211" s="11"/>
      <c r="MRU211" s="11"/>
      <c r="MRV211" s="11"/>
      <c r="MRW211" s="11"/>
      <c r="MRX211" s="11"/>
      <c r="MRY211" s="11"/>
      <c r="MRZ211" s="11"/>
      <c r="MSA211" s="11"/>
      <c r="MSB211" s="11"/>
      <c r="MSC211" s="11"/>
      <c r="MSD211" s="11"/>
      <c r="MSE211" s="11"/>
      <c r="MSF211" s="11"/>
      <c r="MSG211" s="11"/>
      <c r="MSH211" s="11"/>
      <c r="MSI211" s="11"/>
      <c r="MSJ211" s="11"/>
      <c r="MSK211" s="11"/>
      <c r="MSL211" s="11"/>
      <c r="MSM211" s="11"/>
      <c r="MSN211" s="11"/>
      <c r="MSO211" s="11"/>
      <c r="MSP211" s="11"/>
      <c r="MSQ211" s="11"/>
      <c r="MSR211" s="11"/>
      <c r="MSS211" s="11"/>
      <c r="MST211" s="11"/>
      <c r="MSU211" s="11"/>
      <c r="MSV211" s="11"/>
      <c r="MSW211" s="11"/>
      <c r="MSX211" s="11"/>
      <c r="MSY211" s="11"/>
      <c r="MSZ211" s="11"/>
      <c r="MTA211" s="11"/>
      <c r="MTB211" s="11"/>
      <c r="MTC211" s="11"/>
      <c r="MTD211" s="11"/>
      <c r="MTE211" s="11"/>
      <c r="MTF211" s="11"/>
      <c r="MTG211" s="11"/>
      <c r="MTH211" s="11"/>
      <c r="MTI211" s="11"/>
      <c r="MTJ211" s="11"/>
      <c r="MTK211" s="11"/>
      <c r="MTL211" s="11"/>
      <c r="MTM211" s="11"/>
      <c r="MTN211" s="11"/>
      <c r="MTO211" s="11"/>
      <c r="MTP211" s="11"/>
      <c r="MTQ211" s="11"/>
      <c r="MTR211" s="11"/>
      <c r="MTS211" s="11"/>
      <c r="MTT211" s="11"/>
      <c r="MTU211" s="11"/>
      <c r="MTV211" s="11"/>
      <c r="MTW211" s="11"/>
      <c r="MTX211" s="11"/>
      <c r="MTY211" s="11"/>
      <c r="MTZ211" s="11"/>
      <c r="MUA211" s="11"/>
      <c r="MUB211" s="11"/>
      <c r="MUC211" s="11"/>
      <c r="MUD211" s="11"/>
      <c r="MUE211" s="11"/>
      <c r="MUF211" s="11"/>
      <c r="MUG211" s="11"/>
      <c r="MUH211" s="11"/>
      <c r="MUI211" s="11"/>
      <c r="MUJ211" s="11"/>
      <c r="MUK211" s="11"/>
      <c r="MUL211" s="11"/>
      <c r="MUM211" s="11"/>
      <c r="MUN211" s="11"/>
      <c r="MUO211" s="11"/>
      <c r="MUP211" s="11"/>
      <c r="MUQ211" s="11"/>
      <c r="MUR211" s="11"/>
      <c r="MUS211" s="11"/>
      <c r="MUT211" s="11"/>
      <c r="MUU211" s="11"/>
      <c r="MUV211" s="11"/>
      <c r="MUW211" s="11"/>
      <c r="MUX211" s="11"/>
      <c r="MUY211" s="11"/>
      <c r="MUZ211" s="11"/>
      <c r="MVA211" s="11"/>
      <c r="MVB211" s="11"/>
      <c r="MVC211" s="11"/>
      <c r="MVD211" s="11"/>
      <c r="MVE211" s="11"/>
      <c r="MVF211" s="11"/>
      <c r="MVG211" s="11"/>
      <c r="MVH211" s="11"/>
      <c r="MVI211" s="11"/>
      <c r="MVJ211" s="11"/>
      <c r="MVK211" s="11"/>
      <c r="MVL211" s="11"/>
      <c r="MVM211" s="11"/>
      <c r="MVN211" s="11"/>
      <c r="MVO211" s="11"/>
      <c r="MVP211" s="11"/>
      <c r="MVQ211" s="11"/>
      <c r="MVR211" s="11"/>
      <c r="MVS211" s="11"/>
      <c r="MVT211" s="11"/>
      <c r="MVU211" s="11"/>
      <c r="MVV211" s="11"/>
      <c r="MVW211" s="11"/>
      <c r="MVX211" s="11"/>
      <c r="MVY211" s="11"/>
      <c r="MVZ211" s="11"/>
      <c r="MWA211" s="11"/>
      <c r="MWB211" s="11"/>
      <c r="MWC211" s="11"/>
      <c r="MWD211" s="11"/>
      <c r="MWE211" s="11"/>
      <c r="MWF211" s="11"/>
      <c r="MWG211" s="11"/>
      <c r="MWH211" s="11"/>
      <c r="MWI211" s="11"/>
      <c r="MWJ211" s="11"/>
      <c r="MWK211" s="11"/>
      <c r="MWL211" s="11"/>
      <c r="MWM211" s="11"/>
      <c r="MWN211" s="11"/>
      <c r="MWO211" s="11"/>
      <c r="MWP211" s="11"/>
      <c r="MWQ211" s="11"/>
      <c r="MWR211" s="11"/>
      <c r="MWS211" s="11"/>
      <c r="MWT211" s="11"/>
      <c r="MWU211" s="11"/>
      <c r="MWV211" s="11"/>
      <c r="MWW211" s="11"/>
      <c r="MWX211" s="11"/>
      <c r="MWY211" s="11"/>
      <c r="MWZ211" s="11"/>
      <c r="MXA211" s="11"/>
      <c r="MXB211" s="11"/>
      <c r="MXC211" s="11"/>
      <c r="MXD211" s="11"/>
      <c r="MXE211" s="11"/>
      <c r="MXF211" s="11"/>
      <c r="MXG211" s="11"/>
      <c r="MXH211" s="11"/>
      <c r="MXI211" s="11"/>
      <c r="MXJ211" s="11"/>
      <c r="MXK211" s="11"/>
      <c r="MXL211" s="11"/>
      <c r="MXM211" s="11"/>
      <c r="MXN211" s="11"/>
      <c r="MXO211" s="11"/>
      <c r="MXP211" s="11"/>
      <c r="MXQ211" s="11"/>
      <c r="MXR211" s="11"/>
      <c r="MXS211" s="11"/>
      <c r="MXT211" s="11"/>
      <c r="MXU211" s="11"/>
      <c r="MXV211" s="11"/>
      <c r="MXW211" s="11"/>
      <c r="MXX211" s="11"/>
      <c r="MXY211" s="11"/>
      <c r="MXZ211" s="11"/>
      <c r="MYA211" s="11"/>
      <c r="MYB211" s="11"/>
      <c r="MYC211" s="11"/>
      <c r="MYD211" s="11"/>
      <c r="MYE211" s="11"/>
      <c r="MYF211" s="11"/>
      <c r="MYG211" s="11"/>
      <c r="MYH211" s="11"/>
      <c r="MYI211" s="11"/>
      <c r="MYJ211" s="11"/>
      <c r="MYK211" s="11"/>
      <c r="MYL211" s="11"/>
      <c r="MYM211" s="11"/>
      <c r="MYN211" s="11"/>
      <c r="MYO211" s="11"/>
      <c r="MYP211" s="11"/>
      <c r="MYQ211" s="11"/>
      <c r="MYR211" s="11"/>
      <c r="MYS211" s="11"/>
      <c r="MYT211" s="11"/>
      <c r="MYU211" s="11"/>
      <c r="MYV211" s="11"/>
      <c r="MYW211" s="11"/>
      <c r="MYX211" s="11"/>
      <c r="MYY211" s="11"/>
      <c r="MYZ211" s="11"/>
      <c r="MZA211" s="11"/>
      <c r="MZB211" s="11"/>
      <c r="MZC211" s="11"/>
      <c r="MZD211" s="11"/>
      <c r="MZE211" s="11"/>
      <c r="MZF211" s="11"/>
      <c r="MZG211" s="11"/>
      <c r="MZH211" s="11"/>
      <c r="MZI211" s="11"/>
      <c r="MZJ211" s="11"/>
      <c r="MZK211" s="11"/>
      <c r="MZL211" s="11"/>
      <c r="MZM211" s="11"/>
      <c r="MZN211" s="11"/>
      <c r="MZO211" s="11"/>
      <c r="MZP211" s="11"/>
      <c r="MZQ211" s="11"/>
      <c r="MZR211" s="11"/>
      <c r="MZS211" s="11"/>
      <c r="MZT211" s="11"/>
      <c r="MZU211" s="11"/>
      <c r="MZV211" s="11"/>
      <c r="MZW211" s="11"/>
      <c r="MZX211" s="11"/>
      <c r="MZY211" s="11"/>
      <c r="MZZ211" s="11"/>
      <c r="NAA211" s="11"/>
      <c r="NAB211" s="11"/>
      <c r="NAC211" s="11"/>
      <c r="NAD211" s="11"/>
      <c r="NAE211" s="11"/>
      <c r="NAF211" s="11"/>
      <c r="NAG211" s="11"/>
      <c r="NAH211" s="11"/>
      <c r="NAI211" s="11"/>
      <c r="NAJ211" s="11"/>
      <c r="NAK211" s="11"/>
      <c r="NAL211" s="11"/>
      <c r="NAM211" s="11"/>
      <c r="NAN211" s="11"/>
      <c r="NAO211" s="11"/>
      <c r="NAP211" s="11"/>
      <c r="NAQ211" s="11"/>
      <c r="NAR211" s="11"/>
      <c r="NAS211" s="11"/>
      <c r="NAT211" s="11"/>
      <c r="NAU211" s="11"/>
      <c r="NAV211" s="11"/>
      <c r="NAW211" s="11"/>
      <c r="NAX211" s="11"/>
      <c r="NAY211" s="11"/>
      <c r="NAZ211" s="11"/>
      <c r="NBA211" s="11"/>
      <c r="NBB211" s="11"/>
      <c r="NBC211" s="11"/>
      <c r="NBD211" s="11"/>
      <c r="NBE211" s="11"/>
      <c r="NBF211" s="11"/>
      <c r="NBG211" s="11"/>
      <c r="NBH211" s="11"/>
      <c r="NBI211" s="11"/>
      <c r="NBJ211" s="11"/>
      <c r="NBK211" s="11"/>
      <c r="NBL211" s="11"/>
      <c r="NBM211" s="11"/>
      <c r="NBN211" s="11"/>
      <c r="NBO211" s="11"/>
      <c r="NBP211" s="11"/>
      <c r="NBQ211" s="11"/>
      <c r="NBR211" s="11"/>
      <c r="NBS211" s="11"/>
      <c r="NBT211" s="11"/>
      <c r="NBU211" s="11"/>
      <c r="NBV211" s="11"/>
      <c r="NBW211" s="11"/>
      <c r="NBX211" s="11"/>
      <c r="NBY211" s="11"/>
      <c r="NBZ211" s="11"/>
      <c r="NCA211" s="11"/>
      <c r="NCB211" s="11"/>
      <c r="NCC211" s="11"/>
      <c r="NCD211" s="11"/>
      <c r="NCE211" s="11"/>
      <c r="NCF211" s="11"/>
      <c r="NCG211" s="11"/>
      <c r="NCH211" s="11"/>
      <c r="NCI211" s="11"/>
      <c r="NCJ211" s="11"/>
      <c r="NCK211" s="11"/>
      <c r="NCL211" s="11"/>
      <c r="NCM211" s="11"/>
      <c r="NCN211" s="11"/>
      <c r="NCO211" s="11"/>
      <c r="NCP211" s="11"/>
      <c r="NCQ211" s="11"/>
      <c r="NCR211" s="11"/>
      <c r="NCS211" s="11"/>
      <c r="NCT211" s="11"/>
      <c r="NCU211" s="11"/>
      <c r="NCV211" s="11"/>
      <c r="NCW211" s="11"/>
      <c r="NCX211" s="11"/>
      <c r="NCY211" s="11"/>
      <c r="NCZ211" s="11"/>
      <c r="NDA211" s="11"/>
      <c r="NDB211" s="11"/>
      <c r="NDC211" s="11"/>
      <c r="NDD211" s="11"/>
      <c r="NDE211" s="11"/>
      <c r="NDF211" s="11"/>
      <c r="NDG211" s="11"/>
      <c r="NDH211" s="11"/>
      <c r="NDI211" s="11"/>
      <c r="NDJ211" s="11"/>
      <c r="NDK211" s="11"/>
      <c r="NDL211" s="11"/>
      <c r="NDM211" s="11"/>
      <c r="NDN211" s="11"/>
      <c r="NDO211" s="11"/>
      <c r="NDP211" s="11"/>
      <c r="NDQ211" s="11"/>
      <c r="NDR211" s="11"/>
      <c r="NDS211" s="11"/>
      <c r="NDT211" s="11"/>
      <c r="NDU211" s="11"/>
      <c r="NDV211" s="11"/>
      <c r="NDW211" s="11"/>
      <c r="NDX211" s="11"/>
      <c r="NDY211" s="11"/>
      <c r="NDZ211" s="11"/>
      <c r="NEA211" s="11"/>
      <c r="NEB211" s="11"/>
      <c r="NEC211" s="11"/>
      <c r="NED211" s="11"/>
      <c r="NEE211" s="11"/>
      <c r="NEF211" s="11"/>
      <c r="NEG211" s="11"/>
      <c r="NEH211" s="11"/>
      <c r="NEI211" s="11"/>
      <c r="NEJ211" s="11"/>
      <c r="NEK211" s="11"/>
      <c r="NEL211" s="11"/>
      <c r="NEM211" s="11"/>
      <c r="NEN211" s="11"/>
      <c r="NEO211" s="11"/>
      <c r="NEP211" s="11"/>
      <c r="NEQ211" s="11"/>
      <c r="NER211" s="11"/>
      <c r="NES211" s="11"/>
      <c r="NET211" s="11"/>
      <c r="NEU211" s="11"/>
      <c r="NEV211" s="11"/>
      <c r="NEW211" s="11"/>
      <c r="NEX211" s="11"/>
      <c r="NEY211" s="11"/>
      <c r="NEZ211" s="11"/>
      <c r="NFA211" s="11"/>
      <c r="NFB211" s="11"/>
      <c r="NFC211" s="11"/>
      <c r="NFD211" s="11"/>
      <c r="NFE211" s="11"/>
      <c r="NFF211" s="11"/>
      <c r="NFG211" s="11"/>
      <c r="NFH211" s="11"/>
      <c r="NFI211" s="11"/>
      <c r="NFJ211" s="11"/>
      <c r="NFK211" s="11"/>
      <c r="NFL211" s="11"/>
      <c r="NFM211" s="11"/>
      <c r="NFN211" s="11"/>
      <c r="NFO211" s="11"/>
      <c r="NFP211" s="11"/>
      <c r="NFQ211" s="11"/>
      <c r="NFR211" s="11"/>
      <c r="NFS211" s="11"/>
      <c r="NFT211" s="11"/>
      <c r="NFU211" s="11"/>
      <c r="NFV211" s="11"/>
      <c r="NFW211" s="11"/>
      <c r="NFX211" s="11"/>
      <c r="NFY211" s="11"/>
      <c r="NFZ211" s="11"/>
      <c r="NGA211" s="11"/>
      <c r="NGB211" s="11"/>
      <c r="NGC211" s="11"/>
      <c r="NGD211" s="11"/>
      <c r="NGE211" s="11"/>
      <c r="NGF211" s="11"/>
      <c r="NGG211" s="11"/>
      <c r="NGH211" s="11"/>
      <c r="NGI211" s="11"/>
      <c r="NGJ211" s="11"/>
      <c r="NGK211" s="11"/>
      <c r="NGL211" s="11"/>
      <c r="NGM211" s="11"/>
      <c r="NGN211" s="11"/>
      <c r="NGO211" s="11"/>
      <c r="NGP211" s="11"/>
      <c r="NGQ211" s="11"/>
      <c r="NGR211" s="11"/>
      <c r="NGS211" s="11"/>
      <c r="NGT211" s="11"/>
      <c r="NGU211" s="11"/>
      <c r="NGV211" s="11"/>
      <c r="NGW211" s="11"/>
      <c r="NGX211" s="11"/>
      <c r="NGY211" s="11"/>
      <c r="NGZ211" s="11"/>
      <c r="NHA211" s="11"/>
      <c r="NHB211" s="11"/>
      <c r="NHC211" s="11"/>
      <c r="NHD211" s="11"/>
      <c r="NHE211" s="11"/>
      <c r="NHF211" s="11"/>
      <c r="NHG211" s="11"/>
      <c r="NHH211" s="11"/>
      <c r="NHI211" s="11"/>
      <c r="NHJ211" s="11"/>
      <c r="NHK211" s="11"/>
      <c r="NHL211" s="11"/>
      <c r="NHM211" s="11"/>
      <c r="NHN211" s="11"/>
      <c r="NHO211" s="11"/>
      <c r="NHP211" s="11"/>
      <c r="NHQ211" s="11"/>
      <c r="NHR211" s="11"/>
      <c r="NHS211" s="11"/>
      <c r="NHT211" s="11"/>
      <c r="NHU211" s="11"/>
      <c r="NHV211" s="11"/>
      <c r="NHW211" s="11"/>
      <c r="NHX211" s="11"/>
      <c r="NHY211" s="11"/>
      <c r="NHZ211" s="11"/>
      <c r="NIA211" s="11"/>
      <c r="NIB211" s="11"/>
      <c r="NIC211" s="11"/>
      <c r="NID211" s="11"/>
      <c r="NIE211" s="11"/>
      <c r="NIF211" s="11"/>
      <c r="NIG211" s="11"/>
      <c r="NIH211" s="11"/>
      <c r="NII211" s="11"/>
      <c r="NIJ211" s="11"/>
      <c r="NIK211" s="11"/>
      <c r="NIL211" s="11"/>
      <c r="NIM211" s="11"/>
      <c r="NIN211" s="11"/>
      <c r="NIO211" s="11"/>
      <c r="NIP211" s="11"/>
      <c r="NIQ211" s="11"/>
      <c r="NIR211" s="11"/>
      <c r="NIS211" s="11"/>
      <c r="NIT211" s="11"/>
      <c r="NIU211" s="11"/>
      <c r="NIV211" s="11"/>
      <c r="NIW211" s="11"/>
      <c r="NIX211" s="11"/>
      <c r="NIY211" s="11"/>
      <c r="NIZ211" s="11"/>
      <c r="NJA211" s="11"/>
      <c r="NJB211" s="11"/>
      <c r="NJC211" s="11"/>
      <c r="NJD211" s="11"/>
      <c r="NJE211" s="11"/>
      <c r="NJF211" s="11"/>
      <c r="NJG211" s="11"/>
      <c r="NJH211" s="11"/>
      <c r="NJI211" s="11"/>
      <c r="NJJ211" s="11"/>
      <c r="NJK211" s="11"/>
      <c r="NJL211" s="11"/>
      <c r="NJM211" s="11"/>
      <c r="NJN211" s="11"/>
      <c r="NJO211" s="11"/>
      <c r="NJP211" s="11"/>
      <c r="NJQ211" s="11"/>
      <c r="NJR211" s="11"/>
      <c r="NJS211" s="11"/>
      <c r="NJT211" s="11"/>
      <c r="NJU211" s="11"/>
      <c r="NJV211" s="11"/>
      <c r="NJW211" s="11"/>
      <c r="NJX211" s="11"/>
      <c r="NJY211" s="11"/>
      <c r="NJZ211" s="11"/>
      <c r="NKA211" s="11"/>
      <c r="NKB211" s="11"/>
      <c r="NKC211" s="11"/>
      <c r="NKD211" s="11"/>
      <c r="NKE211" s="11"/>
      <c r="NKF211" s="11"/>
      <c r="NKG211" s="11"/>
      <c r="NKH211" s="11"/>
      <c r="NKI211" s="11"/>
      <c r="NKJ211" s="11"/>
      <c r="NKK211" s="11"/>
      <c r="NKL211" s="11"/>
      <c r="NKM211" s="11"/>
      <c r="NKN211" s="11"/>
      <c r="NKO211" s="11"/>
      <c r="NKP211" s="11"/>
      <c r="NKQ211" s="11"/>
      <c r="NKR211" s="11"/>
      <c r="NKS211" s="11"/>
      <c r="NKT211" s="11"/>
      <c r="NKU211" s="11"/>
      <c r="NKV211" s="11"/>
      <c r="NKW211" s="11"/>
      <c r="NKX211" s="11"/>
      <c r="NKY211" s="11"/>
      <c r="NKZ211" s="11"/>
      <c r="NLA211" s="11"/>
      <c r="NLB211" s="11"/>
      <c r="NLC211" s="11"/>
      <c r="NLD211" s="11"/>
      <c r="NLE211" s="11"/>
      <c r="NLF211" s="11"/>
      <c r="NLG211" s="11"/>
      <c r="NLH211" s="11"/>
      <c r="NLI211" s="11"/>
      <c r="NLJ211" s="11"/>
      <c r="NLK211" s="11"/>
      <c r="NLL211" s="11"/>
      <c r="NLM211" s="11"/>
      <c r="NLN211" s="11"/>
      <c r="NLO211" s="11"/>
      <c r="NLP211" s="11"/>
      <c r="NLQ211" s="11"/>
      <c r="NLR211" s="11"/>
      <c r="NLS211" s="11"/>
      <c r="NLT211" s="11"/>
      <c r="NLU211" s="11"/>
      <c r="NLV211" s="11"/>
      <c r="NLW211" s="11"/>
      <c r="NLX211" s="11"/>
      <c r="NLY211" s="11"/>
      <c r="NLZ211" s="11"/>
      <c r="NMA211" s="11"/>
      <c r="NMB211" s="11"/>
      <c r="NMC211" s="11"/>
      <c r="NMD211" s="11"/>
      <c r="NME211" s="11"/>
      <c r="NMF211" s="11"/>
      <c r="NMG211" s="11"/>
      <c r="NMH211" s="11"/>
      <c r="NMI211" s="11"/>
      <c r="NMJ211" s="11"/>
      <c r="NMK211" s="11"/>
      <c r="NML211" s="11"/>
      <c r="NMM211" s="11"/>
      <c r="NMN211" s="11"/>
      <c r="NMO211" s="11"/>
      <c r="NMP211" s="11"/>
      <c r="NMQ211" s="11"/>
      <c r="NMR211" s="11"/>
      <c r="NMS211" s="11"/>
      <c r="NMT211" s="11"/>
      <c r="NMU211" s="11"/>
      <c r="NMV211" s="11"/>
      <c r="NMW211" s="11"/>
      <c r="NMX211" s="11"/>
      <c r="NMY211" s="11"/>
      <c r="NMZ211" s="11"/>
      <c r="NNA211" s="11"/>
      <c r="NNB211" s="11"/>
      <c r="NNC211" s="11"/>
      <c r="NND211" s="11"/>
      <c r="NNE211" s="11"/>
      <c r="NNF211" s="11"/>
      <c r="NNG211" s="11"/>
      <c r="NNH211" s="11"/>
      <c r="NNI211" s="11"/>
      <c r="NNJ211" s="11"/>
      <c r="NNK211" s="11"/>
      <c r="NNL211" s="11"/>
      <c r="NNM211" s="11"/>
      <c r="NNN211" s="11"/>
      <c r="NNO211" s="11"/>
      <c r="NNP211" s="11"/>
      <c r="NNQ211" s="11"/>
      <c r="NNR211" s="11"/>
      <c r="NNS211" s="11"/>
      <c r="NNT211" s="11"/>
      <c r="NNU211" s="11"/>
      <c r="NNV211" s="11"/>
      <c r="NNW211" s="11"/>
      <c r="NNX211" s="11"/>
      <c r="NNY211" s="11"/>
      <c r="NNZ211" s="11"/>
      <c r="NOA211" s="11"/>
      <c r="NOB211" s="11"/>
      <c r="NOC211" s="11"/>
      <c r="NOD211" s="11"/>
      <c r="NOE211" s="11"/>
      <c r="NOF211" s="11"/>
      <c r="NOG211" s="11"/>
      <c r="NOH211" s="11"/>
      <c r="NOI211" s="11"/>
      <c r="NOJ211" s="11"/>
      <c r="NOK211" s="11"/>
      <c r="NOL211" s="11"/>
      <c r="NOM211" s="11"/>
      <c r="NON211" s="11"/>
      <c r="NOO211" s="11"/>
      <c r="NOP211" s="11"/>
      <c r="NOQ211" s="11"/>
      <c r="NOR211" s="11"/>
      <c r="NOS211" s="11"/>
      <c r="NOT211" s="11"/>
      <c r="NOU211" s="11"/>
      <c r="NOV211" s="11"/>
      <c r="NOW211" s="11"/>
      <c r="NOX211" s="11"/>
      <c r="NOY211" s="11"/>
      <c r="NOZ211" s="11"/>
      <c r="NPA211" s="11"/>
      <c r="NPB211" s="11"/>
      <c r="NPC211" s="11"/>
      <c r="NPD211" s="11"/>
      <c r="NPE211" s="11"/>
      <c r="NPF211" s="11"/>
      <c r="NPG211" s="11"/>
      <c r="NPH211" s="11"/>
      <c r="NPI211" s="11"/>
      <c r="NPJ211" s="11"/>
      <c r="NPK211" s="11"/>
      <c r="NPL211" s="11"/>
      <c r="NPM211" s="11"/>
      <c r="NPN211" s="11"/>
      <c r="NPO211" s="11"/>
      <c r="NPP211" s="11"/>
      <c r="NPQ211" s="11"/>
      <c r="NPR211" s="11"/>
      <c r="NPS211" s="11"/>
      <c r="NPT211" s="11"/>
      <c r="NPU211" s="11"/>
      <c r="NPV211" s="11"/>
      <c r="NPW211" s="11"/>
      <c r="NPX211" s="11"/>
      <c r="NPY211" s="11"/>
      <c r="NPZ211" s="11"/>
      <c r="NQA211" s="11"/>
      <c r="NQB211" s="11"/>
      <c r="NQC211" s="11"/>
      <c r="NQD211" s="11"/>
      <c r="NQE211" s="11"/>
      <c r="NQF211" s="11"/>
      <c r="NQG211" s="11"/>
      <c r="NQH211" s="11"/>
      <c r="NQI211" s="11"/>
      <c r="NQJ211" s="11"/>
      <c r="NQK211" s="11"/>
      <c r="NQL211" s="11"/>
      <c r="NQM211" s="11"/>
      <c r="NQN211" s="11"/>
      <c r="NQO211" s="11"/>
      <c r="NQP211" s="11"/>
      <c r="NQQ211" s="11"/>
      <c r="NQR211" s="11"/>
      <c r="NQS211" s="11"/>
      <c r="NQT211" s="11"/>
      <c r="NQU211" s="11"/>
      <c r="NQV211" s="11"/>
      <c r="NQW211" s="11"/>
      <c r="NQX211" s="11"/>
      <c r="NQY211" s="11"/>
      <c r="NQZ211" s="11"/>
      <c r="NRA211" s="11"/>
      <c r="NRB211" s="11"/>
      <c r="NRC211" s="11"/>
      <c r="NRD211" s="11"/>
      <c r="NRE211" s="11"/>
      <c r="NRF211" s="11"/>
      <c r="NRG211" s="11"/>
      <c r="NRH211" s="11"/>
      <c r="NRI211" s="11"/>
      <c r="NRJ211" s="11"/>
      <c r="NRK211" s="11"/>
      <c r="NRL211" s="11"/>
      <c r="NRM211" s="11"/>
      <c r="NRN211" s="11"/>
      <c r="NRO211" s="11"/>
      <c r="NRP211" s="11"/>
      <c r="NRQ211" s="11"/>
      <c r="NRR211" s="11"/>
      <c r="NRS211" s="11"/>
      <c r="NRT211" s="11"/>
      <c r="NRU211" s="11"/>
      <c r="NRV211" s="11"/>
      <c r="NRW211" s="11"/>
      <c r="NRX211" s="11"/>
      <c r="NRY211" s="11"/>
      <c r="NRZ211" s="11"/>
      <c r="NSA211" s="11"/>
      <c r="NSB211" s="11"/>
      <c r="NSC211" s="11"/>
      <c r="NSD211" s="11"/>
      <c r="NSE211" s="11"/>
      <c r="NSF211" s="11"/>
      <c r="NSG211" s="11"/>
      <c r="NSH211" s="11"/>
      <c r="NSI211" s="11"/>
      <c r="NSJ211" s="11"/>
      <c r="NSK211" s="11"/>
      <c r="NSL211" s="11"/>
      <c r="NSM211" s="11"/>
      <c r="NSN211" s="11"/>
      <c r="NSO211" s="11"/>
      <c r="NSP211" s="11"/>
      <c r="NSQ211" s="11"/>
      <c r="NSR211" s="11"/>
      <c r="NSS211" s="11"/>
      <c r="NST211" s="11"/>
      <c r="NSU211" s="11"/>
      <c r="NSV211" s="11"/>
      <c r="NSW211" s="11"/>
      <c r="NSX211" s="11"/>
      <c r="NSY211" s="11"/>
      <c r="NSZ211" s="11"/>
      <c r="NTA211" s="11"/>
      <c r="NTB211" s="11"/>
      <c r="NTC211" s="11"/>
      <c r="NTD211" s="11"/>
      <c r="NTE211" s="11"/>
      <c r="NTF211" s="11"/>
      <c r="NTG211" s="11"/>
      <c r="NTH211" s="11"/>
      <c r="NTI211" s="11"/>
      <c r="NTJ211" s="11"/>
      <c r="NTK211" s="11"/>
      <c r="NTL211" s="11"/>
      <c r="NTM211" s="11"/>
      <c r="NTN211" s="11"/>
      <c r="NTO211" s="11"/>
      <c r="NTP211" s="11"/>
      <c r="NTQ211" s="11"/>
      <c r="NTR211" s="11"/>
      <c r="NTS211" s="11"/>
      <c r="NTT211" s="11"/>
      <c r="NTU211" s="11"/>
      <c r="NTV211" s="11"/>
      <c r="NTW211" s="11"/>
      <c r="NTX211" s="11"/>
      <c r="NTY211" s="11"/>
      <c r="NTZ211" s="11"/>
      <c r="NUA211" s="11"/>
      <c r="NUB211" s="11"/>
      <c r="NUC211" s="11"/>
      <c r="NUD211" s="11"/>
      <c r="NUE211" s="11"/>
      <c r="NUF211" s="11"/>
      <c r="NUG211" s="11"/>
      <c r="NUH211" s="11"/>
      <c r="NUI211" s="11"/>
      <c r="NUJ211" s="11"/>
      <c r="NUK211" s="11"/>
      <c r="NUL211" s="11"/>
      <c r="NUM211" s="11"/>
      <c r="NUN211" s="11"/>
      <c r="NUO211" s="11"/>
      <c r="NUP211" s="11"/>
      <c r="NUQ211" s="11"/>
      <c r="NUR211" s="11"/>
      <c r="NUS211" s="11"/>
      <c r="NUT211" s="11"/>
      <c r="NUU211" s="11"/>
      <c r="NUV211" s="11"/>
      <c r="NUW211" s="11"/>
      <c r="NUX211" s="11"/>
      <c r="NUY211" s="11"/>
      <c r="NUZ211" s="11"/>
      <c r="NVA211" s="11"/>
      <c r="NVB211" s="11"/>
      <c r="NVC211" s="11"/>
      <c r="NVD211" s="11"/>
      <c r="NVE211" s="11"/>
      <c r="NVF211" s="11"/>
      <c r="NVG211" s="11"/>
      <c r="NVH211" s="11"/>
      <c r="NVI211" s="11"/>
      <c r="NVJ211" s="11"/>
      <c r="NVK211" s="11"/>
      <c r="NVL211" s="11"/>
      <c r="NVM211" s="11"/>
      <c r="NVN211" s="11"/>
      <c r="NVO211" s="11"/>
      <c r="NVP211" s="11"/>
      <c r="NVQ211" s="11"/>
      <c r="NVR211" s="11"/>
      <c r="NVS211" s="11"/>
      <c r="NVT211" s="11"/>
      <c r="NVU211" s="11"/>
      <c r="NVV211" s="11"/>
      <c r="NVW211" s="11"/>
      <c r="NVX211" s="11"/>
      <c r="NVY211" s="11"/>
      <c r="NVZ211" s="11"/>
      <c r="NWA211" s="11"/>
      <c r="NWB211" s="11"/>
      <c r="NWC211" s="11"/>
      <c r="NWD211" s="11"/>
      <c r="NWE211" s="11"/>
      <c r="NWF211" s="11"/>
      <c r="NWG211" s="11"/>
      <c r="NWH211" s="11"/>
      <c r="NWI211" s="11"/>
      <c r="NWJ211" s="11"/>
      <c r="NWK211" s="11"/>
      <c r="NWL211" s="11"/>
      <c r="NWM211" s="11"/>
      <c r="NWN211" s="11"/>
      <c r="NWO211" s="11"/>
      <c r="NWP211" s="11"/>
      <c r="NWQ211" s="11"/>
      <c r="NWR211" s="11"/>
      <c r="NWS211" s="11"/>
      <c r="NWT211" s="11"/>
      <c r="NWU211" s="11"/>
      <c r="NWV211" s="11"/>
      <c r="NWW211" s="11"/>
      <c r="NWX211" s="11"/>
      <c r="NWY211" s="11"/>
      <c r="NWZ211" s="11"/>
      <c r="NXA211" s="11"/>
      <c r="NXB211" s="11"/>
      <c r="NXC211" s="11"/>
      <c r="NXD211" s="11"/>
      <c r="NXE211" s="11"/>
      <c r="NXF211" s="11"/>
      <c r="NXG211" s="11"/>
      <c r="NXH211" s="11"/>
      <c r="NXI211" s="11"/>
      <c r="NXJ211" s="11"/>
      <c r="NXK211" s="11"/>
      <c r="NXL211" s="11"/>
      <c r="NXM211" s="11"/>
      <c r="NXN211" s="11"/>
      <c r="NXO211" s="11"/>
      <c r="NXP211" s="11"/>
      <c r="NXQ211" s="11"/>
      <c r="NXR211" s="11"/>
      <c r="NXS211" s="11"/>
      <c r="NXT211" s="11"/>
      <c r="NXU211" s="11"/>
      <c r="NXV211" s="11"/>
      <c r="NXW211" s="11"/>
      <c r="NXX211" s="11"/>
      <c r="NXY211" s="11"/>
      <c r="NXZ211" s="11"/>
      <c r="NYA211" s="11"/>
      <c r="NYB211" s="11"/>
      <c r="NYC211" s="11"/>
      <c r="NYD211" s="11"/>
      <c r="NYE211" s="11"/>
      <c r="NYF211" s="11"/>
      <c r="NYG211" s="11"/>
      <c r="NYH211" s="11"/>
      <c r="NYI211" s="11"/>
      <c r="NYJ211" s="11"/>
      <c r="NYK211" s="11"/>
      <c r="NYL211" s="11"/>
      <c r="NYM211" s="11"/>
      <c r="NYN211" s="11"/>
      <c r="NYO211" s="11"/>
      <c r="NYP211" s="11"/>
      <c r="NYQ211" s="11"/>
      <c r="NYR211" s="11"/>
      <c r="NYS211" s="11"/>
      <c r="NYT211" s="11"/>
      <c r="NYU211" s="11"/>
      <c r="NYV211" s="11"/>
      <c r="NYW211" s="11"/>
      <c r="NYX211" s="11"/>
      <c r="NYY211" s="11"/>
      <c r="NYZ211" s="11"/>
      <c r="NZA211" s="11"/>
      <c r="NZB211" s="11"/>
      <c r="NZC211" s="11"/>
      <c r="NZD211" s="11"/>
      <c r="NZE211" s="11"/>
      <c r="NZF211" s="11"/>
      <c r="NZG211" s="11"/>
      <c r="NZH211" s="11"/>
      <c r="NZI211" s="11"/>
      <c r="NZJ211" s="11"/>
      <c r="NZK211" s="11"/>
      <c r="NZL211" s="11"/>
      <c r="NZM211" s="11"/>
      <c r="NZN211" s="11"/>
      <c r="NZO211" s="11"/>
      <c r="NZP211" s="11"/>
      <c r="NZQ211" s="11"/>
      <c r="NZR211" s="11"/>
      <c r="NZS211" s="11"/>
      <c r="NZT211" s="11"/>
      <c r="NZU211" s="11"/>
      <c r="NZV211" s="11"/>
      <c r="NZW211" s="11"/>
      <c r="NZX211" s="11"/>
      <c r="NZY211" s="11"/>
      <c r="NZZ211" s="11"/>
      <c r="OAA211" s="11"/>
      <c r="OAB211" s="11"/>
      <c r="OAC211" s="11"/>
      <c r="OAD211" s="11"/>
      <c r="OAE211" s="11"/>
      <c r="OAF211" s="11"/>
      <c r="OAG211" s="11"/>
      <c r="OAH211" s="11"/>
      <c r="OAI211" s="11"/>
      <c r="OAJ211" s="11"/>
      <c r="OAK211" s="11"/>
      <c r="OAL211" s="11"/>
      <c r="OAM211" s="11"/>
      <c r="OAN211" s="11"/>
      <c r="OAO211" s="11"/>
      <c r="OAP211" s="11"/>
      <c r="OAQ211" s="11"/>
      <c r="OAR211" s="11"/>
      <c r="OAS211" s="11"/>
      <c r="OAT211" s="11"/>
      <c r="OAU211" s="11"/>
      <c r="OAV211" s="11"/>
      <c r="OAW211" s="11"/>
      <c r="OAX211" s="11"/>
      <c r="OAY211" s="11"/>
      <c r="OAZ211" s="11"/>
      <c r="OBA211" s="11"/>
      <c r="OBB211" s="11"/>
      <c r="OBC211" s="11"/>
      <c r="OBD211" s="11"/>
      <c r="OBE211" s="11"/>
      <c r="OBF211" s="11"/>
      <c r="OBG211" s="11"/>
      <c r="OBH211" s="11"/>
      <c r="OBI211" s="11"/>
      <c r="OBJ211" s="11"/>
      <c r="OBK211" s="11"/>
      <c r="OBL211" s="11"/>
      <c r="OBM211" s="11"/>
      <c r="OBN211" s="11"/>
      <c r="OBO211" s="11"/>
      <c r="OBP211" s="11"/>
      <c r="OBQ211" s="11"/>
      <c r="OBR211" s="11"/>
      <c r="OBS211" s="11"/>
      <c r="OBT211" s="11"/>
      <c r="OBU211" s="11"/>
      <c r="OBV211" s="11"/>
      <c r="OBW211" s="11"/>
      <c r="OBX211" s="11"/>
      <c r="OBY211" s="11"/>
      <c r="OBZ211" s="11"/>
      <c r="OCA211" s="11"/>
      <c r="OCB211" s="11"/>
      <c r="OCC211" s="11"/>
      <c r="OCD211" s="11"/>
      <c r="OCE211" s="11"/>
      <c r="OCF211" s="11"/>
      <c r="OCG211" s="11"/>
      <c r="OCH211" s="11"/>
      <c r="OCI211" s="11"/>
      <c r="OCJ211" s="11"/>
      <c r="OCK211" s="11"/>
      <c r="OCL211" s="11"/>
      <c r="OCM211" s="11"/>
      <c r="OCN211" s="11"/>
      <c r="OCO211" s="11"/>
      <c r="OCP211" s="11"/>
      <c r="OCQ211" s="11"/>
      <c r="OCR211" s="11"/>
      <c r="OCS211" s="11"/>
      <c r="OCT211" s="11"/>
      <c r="OCU211" s="11"/>
      <c r="OCV211" s="11"/>
      <c r="OCW211" s="11"/>
      <c r="OCX211" s="11"/>
      <c r="OCY211" s="11"/>
      <c r="OCZ211" s="11"/>
      <c r="ODA211" s="11"/>
      <c r="ODB211" s="11"/>
      <c r="ODC211" s="11"/>
      <c r="ODD211" s="11"/>
      <c r="ODE211" s="11"/>
      <c r="ODF211" s="11"/>
      <c r="ODG211" s="11"/>
      <c r="ODH211" s="11"/>
      <c r="ODI211" s="11"/>
      <c r="ODJ211" s="11"/>
      <c r="ODK211" s="11"/>
      <c r="ODL211" s="11"/>
      <c r="ODM211" s="11"/>
      <c r="ODN211" s="11"/>
      <c r="ODO211" s="11"/>
      <c r="ODP211" s="11"/>
      <c r="ODQ211" s="11"/>
      <c r="ODR211" s="11"/>
      <c r="ODS211" s="11"/>
      <c r="ODT211" s="11"/>
      <c r="ODU211" s="11"/>
      <c r="ODV211" s="11"/>
      <c r="ODW211" s="11"/>
      <c r="ODX211" s="11"/>
      <c r="ODY211" s="11"/>
      <c r="ODZ211" s="11"/>
      <c r="OEA211" s="11"/>
      <c r="OEB211" s="11"/>
      <c r="OEC211" s="11"/>
      <c r="OED211" s="11"/>
      <c r="OEE211" s="11"/>
      <c r="OEF211" s="11"/>
      <c r="OEG211" s="11"/>
      <c r="OEH211" s="11"/>
      <c r="OEI211" s="11"/>
      <c r="OEJ211" s="11"/>
      <c r="OEK211" s="11"/>
      <c r="OEL211" s="11"/>
      <c r="OEM211" s="11"/>
      <c r="OEN211" s="11"/>
      <c r="OEO211" s="11"/>
      <c r="OEP211" s="11"/>
      <c r="OEQ211" s="11"/>
      <c r="OER211" s="11"/>
      <c r="OES211" s="11"/>
      <c r="OET211" s="11"/>
      <c r="OEU211" s="11"/>
      <c r="OEV211" s="11"/>
      <c r="OEW211" s="11"/>
      <c r="OEX211" s="11"/>
      <c r="OEY211" s="11"/>
      <c r="OEZ211" s="11"/>
      <c r="OFA211" s="11"/>
      <c r="OFB211" s="11"/>
      <c r="OFC211" s="11"/>
      <c r="OFD211" s="11"/>
      <c r="OFE211" s="11"/>
      <c r="OFF211" s="11"/>
      <c r="OFG211" s="11"/>
      <c r="OFH211" s="11"/>
      <c r="OFI211" s="11"/>
      <c r="OFJ211" s="11"/>
      <c r="OFK211" s="11"/>
      <c r="OFL211" s="11"/>
      <c r="OFM211" s="11"/>
      <c r="OFN211" s="11"/>
      <c r="OFO211" s="11"/>
      <c r="OFP211" s="11"/>
      <c r="OFQ211" s="11"/>
      <c r="OFR211" s="11"/>
      <c r="OFS211" s="11"/>
      <c r="OFT211" s="11"/>
      <c r="OFU211" s="11"/>
      <c r="OFV211" s="11"/>
      <c r="OFW211" s="11"/>
      <c r="OFX211" s="11"/>
      <c r="OFY211" s="11"/>
      <c r="OFZ211" s="11"/>
      <c r="OGA211" s="11"/>
      <c r="OGB211" s="11"/>
      <c r="OGC211" s="11"/>
      <c r="OGD211" s="11"/>
      <c r="OGE211" s="11"/>
      <c r="OGF211" s="11"/>
      <c r="OGG211" s="11"/>
      <c r="OGH211" s="11"/>
      <c r="OGI211" s="11"/>
      <c r="OGJ211" s="11"/>
      <c r="OGK211" s="11"/>
      <c r="OGL211" s="11"/>
      <c r="OGM211" s="11"/>
      <c r="OGN211" s="11"/>
      <c r="OGO211" s="11"/>
      <c r="OGP211" s="11"/>
      <c r="OGQ211" s="11"/>
      <c r="OGR211" s="11"/>
      <c r="OGS211" s="11"/>
      <c r="OGT211" s="11"/>
      <c r="OGU211" s="11"/>
      <c r="OGV211" s="11"/>
      <c r="OGW211" s="11"/>
      <c r="OGX211" s="11"/>
      <c r="OGY211" s="11"/>
      <c r="OGZ211" s="11"/>
      <c r="OHA211" s="11"/>
      <c r="OHB211" s="11"/>
      <c r="OHC211" s="11"/>
      <c r="OHD211" s="11"/>
      <c r="OHE211" s="11"/>
      <c r="OHF211" s="11"/>
      <c r="OHG211" s="11"/>
      <c r="OHH211" s="11"/>
      <c r="OHI211" s="11"/>
      <c r="OHJ211" s="11"/>
      <c r="OHK211" s="11"/>
      <c r="OHL211" s="11"/>
      <c r="OHM211" s="11"/>
      <c r="OHN211" s="11"/>
      <c r="OHO211" s="11"/>
      <c r="OHP211" s="11"/>
      <c r="OHQ211" s="11"/>
      <c r="OHR211" s="11"/>
      <c r="OHS211" s="11"/>
      <c r="OHT211" s="11"/>
      <c r="OHU211" s="11"/>
      <c r="OHV211" s="11"/>
      <c r="OHW211" s="11"/>
      <c r="OHX211" s="11"/>
      <c r="OHY211" s="11"/>
      <c r="OHZ211" s="11"/>
      <c r="OIA211" s="11"/>
      <c r="OIB211" s="11"/>
      <c r="OIC211" s="11"/>
      <c r="OID211" s="11"/>
      <c r="OIE211" s="11"/>
      <c r="OIF211" s="11"/>
      <c r="OIG211" s="11"/>
      <c r="OIH211" s="11"/>
      <c r="OII211" s="11"/>
      <c r="OIJ211" s="11"/>
      <c r="OIK211" s="11"/>
      <c r="OIL211" s="11"/>
      <c r="OIM211" s="11"/>
      <c r="OIN211" s="11"/>
      <c r="OIO211" s="11"/>
      <c r="OIP211" s="11"/>
      <c r="OIQ211" s="11"/>
      <c r="OIR211" s="11"/>
      <c r="OIS211" s="11"/>
      <c r="OIT211" s="11"/>
      <c r="OIU211" s="11"/>
      <c r="OIV211" s="11"/>
      <c r="OIW211" s="11"/>
      <c r="OIX211" s="11"/>
      <c r="OIY211" s="11"/>
      <c r="OIZ211" s="11"/>
      <c r="OJA211" s="11"/>
      <c r="OJB211" s="11"/>
      <c r="OJC211" s="11"/>
      <c r="OJD211" s="11"/>
      <c r="OJE211" s="11"/>
      <c r="OJF211" s="11"/>
      <c r="OJG211" s="11"/>
      <c r="OJH211" s="11"/>
      <c r="OJI211" s="11"/>
      <c r="OJJ211" s="11"/>
      <c r="OJK211" s="11"/>
      <c r="OJL211" s="11"/>
      <c r="OJM211" s="11"/>
      <c r="OJN211" s="11"/>
      <c r="OJO211" s="11"/>
      <c r="OJP211" s="11"/>
      <c r="OJQ211" s="11"/>
      <c r="OJR211" s="11"/>
      <c r="OJS211" s="11"/>
      <c r="OJT211" s="11"/>
      <c r="OJU211" s="11"/>
      <c r="OJV211" s="11"/>
      <c r="OJW211" s="11"/>
      <c r="OJX211" s="11"/>
      <c r="OJY211" s="11"/>
      <c r="OJZ211" s="11"/>
      <c r="OKA211" s="11"/>
      <c r="OKB211" s="11"/>
      <c r="OKC211" s="11"/>
      <c r="OKD211" s="11"/>
      <c r="OKE211" s="11"/>
      <c r="OKF211" s="11"/>
      <c r="OKG211" s="11"/>
      <c r="OKH211" s="11"/>
      <c r="OKI211" s="11"/>
      <c r="OKJ211" s="11"/>
      <c r="OKK211" s="11"/>
      <c r="OKL211" s="11"/>
      <c r="OKM211" s="11"/>
      <c r="OKN211" s="11"/>
      <c r="OKO211" s="11"/>
      <c r="OKP211" s="11"/>
      <c r="OKQ211" s="11"/>
      <c r="OKR211" s="11"/>
      <c r="OKS211" s="11"/>
      <c r="OKT211" s="11"/>
      <c r="OKU211" s="11"/>
      <c r="OKV211" s="11"/>
      <c r="OKW211" s="11"/>
      <c r="OKX211" s="11"/>
      <c r="OKY211" s="11"/>
      <c r="OKZ211" s="11"/>
      <c r="OLA211" s="11"/>
      <c r="OLB211" s="11"/>
      <c r="OLC211" s="11"/>
      <c r="OLD211" s="11"/>
      <c r="OLE211" s="11"/>
      <c r="OLF211" s="11"/>
      <c r="OLG211" s="11"/>
      <c r="OLH211" s="11"/>
      <c r="OLI211" s="11"/>
      <c r="OLJ211" s="11"/>
      <c r="OLK211" s="11"/>
      <c r="OLL211" s="11"/>
      <c r="OLM211" s="11"/>
      <c r="OLN211" s="11"/>
      <c r="OLO211" s="11"/>
      <c r="OLP211" s="11"/>
      <c r="OLQ211" s="11"/>
      <c r="OLR211" s="11"/>
      <c r="OLS211" s="11"/>
      <c r="OLT211" s="11"/>
      <c r="OLU211" s="11"/>
      <c r="OLV211" s="11"/>
      <c r="OLW211" s="11"/>
      <c r="OLX211" s="11"/>
      <c r="OLY211" s="11"/>
      <c r="OLZ211" s="11"/>
      <c r="OMA211" s="11"/>
      <c r="OMB211" s="11"/>
      <c r="OMC211" s="11"/>
      <c r="OMD211" s="11"/>
      <c r="OME211" s="11"/>
      <c r="OMF211" s="11"/>
      <c r="OMG211" s="11"/>
      <c r="OMH211" s="11"/>
      <c r="OMI211" s="11"/>
      <c r="OMJ211" s="11"/>
      <c r="OMK211" s="11"/>
      <c r="OML211" s="11"/>
      <c r="OMM211" s="11"/>
      <c r="OMN211" s="11"/>
      <c r="OMO211" s="11"/>
      <c r="OMP211" s="11"/>
      <c r="OMQ211" s="11"/>
      <c r="OMR211" s="11"/>
      <c r="OMS211" s="11"/>
      <c r="OMT211" s="11"/>
      <c r="OMU211" s="11"/>
      <c r="OMV211" s="11"/>
      <c r="OMW211" s="11"/>
      <c r="OMX211" s="11"/>
      <c r="OMY211" s="11"/>
      <c r="OMZ211" s="11"/>
      <c r="ONA211" s="11"/>
      <c r="ONB211" s="11"/>
      <c r="ONC211" s="11"/>
      <c r="OND211" s="11"/>
      <c r="ONE211" s="11"/>
      <c r="ONF211" s="11"/>
      <c r="ONG211" s="11"/>
      <c r="ONH211" s="11"/>
      <c r="ONI211" s="11"/>
      <c r="ONJ211" s="11"/>
      <c r="ONK211" s="11"/>
      <c r="ONL211" s="11"/>
      <c r="ONM211" s="11"/>
      <c r="ONN211" s="11"/>
      <c r="ONO211" s="11"/>
      <c r="ONP211" s="11"/>
      <c r="ONQ211" s="11"/>
      <c r="ONR211" s="11"/>
      <c r="ONS211" s="11"/>
      <c r="ONT211" s="11"/>
      <c r="ONU211" s="11"/>
      <c r="ONV211" s="11"/>
      <c r="ONW211" s="11"/>
      <c r="ONX211" s="11"/>
      <c r="ONY211" s="11"/>
      <c r="ONZ211" s="11"/>
      <c r="OOA211" s="11"/>
      <c r="OOB211" s="11"/>
      <c r="OOC211" s="11"/>
      <c r="OOD211" s="11"/>
      <c r="OOE211" s="11"/>
      <c r="OOF211" s="11"/>
      <c r="OOG211" s="11"/>
      <c r="OOH211" s="11"/>
      <c r="OOI211" s="11"/>
      <c r="OOJ211" s="11"/>
      <c r="OOK211" s="11"/>
      <c r="OOL211" s="11"/>
      <c r="OOM211" s="11"/>
      <c r="OON211" s="11"/>
      <c r="OOO211" s="11"/>
      <c r="OOP211" s="11"/>
      <c r="OOQ211" s="11"/>
      <c r="OOR211" s="11"/>
      <c r="OOS211" s="11"/>
      <c r="OOT211" s="11"/>
      <c r="OOU211" s="11"/>
      <c r="OOV211" s="11"/>
      <c r="OOW211" s="11"/>
      <c r="OOX211" s="11"/>
      <c r="OOY211" s="11"/>
      <c r="OOZ211" s="11"/>
      <c r="OPA211" s="11"/>
      <c r="OPB211" s="11"/>
      <c r="OPC211" s="11"/>
      <c r="OPD211" s="11"/>
      <c r="OPE211" s="11"/>
      <c r="OPF211" s="11"/>
      <c r="OPG211" s="11"/>
      <c r="OPH211" s="11"/>
      <c r="OPI211" s="11"/>
      <c r="OPJ211" s="11"/>
      <c r="OPK211" s="11"/>
      <c r="OPL211" s="11"/>
      <c r="OPM211" s="11"/>
      <c r="OPN211" s="11"/>
      <c r="OPO211" s="11"/>
      <c r="OPP211" s="11"/>
      <c r="OPQ211" s="11"/>
      <c r="OPR211" s="11"/>
      <c r="OPS211" s="11"/>
      <c r="OPT211" s="11"/>
      <c r="OPU211" s="11"/>
      <c r="OPV211" s="11"/>
      <c r="OPW211" s="11"/>
      <c r="OPX211" s="11"/>
      <c r="OPY211" s="11"/>
      <c r="OPZ211" s="11"/>
      <c r="OQA211" s="11"/>
      <c r="OQB211" s="11"/>
      <c r="OQC211" s="11"/>
      <c r="OQD211" s="11"/>
      <c r="OQE211" s="11"/>
      <c r="OQF211" s="11"/>
      <c r="OQG211" s="11"/>
      <c r="OQH211" s="11"/>
      <c r="OQI211" s="11"/>
      <c r="OQJ211" s="11"/>
      <c r="OQK211" s="11"/>
      <c r="OQL211" s="11"/>
      <c r="OQM211" s="11"/>
      <c r="OQN211" s="11"/>
      <c r="OQO211" s="11"/>
      <c r="OQP211" s="11"/>
      <c r="OQQ211" s="11"/>
      <c r="OQR211" s="11"/>
      <c r="OQS211" s="11"/>
      <c r="OQT211" s="11"/>
      <c r="OQU211" s="11"/>
      <c r="OQV211" s="11"/>
      <c r="OQW211" s="11"/>
      <c r="OQX211" s="11"/>
      <c r="OQY211" s="11"/>
      <c r="OQZ211" s="11"/>
      <c r="ORA211" s="11"/>
      <c r="ORB211" s="11"/>
      <c r="ORC211" s="11"/>
      <c r="ORD211" s="11"/>
      <c r="ORE211" s="11"/>
      <c r="ORF211" s="11"/>
      <c r="ORG211" s="11"/>
      <c r="ORH211" s="11"/>
      <c r="ORI211" s="11"/>
      <c r="ORJ211" s="11"/>
      <c r="ORK211" s="11"/>
      <c r="ORL211" s="11"/>
      <c r="ORM211" s="11"/>
      <c r="ORN211" s="11"/>
      <c r="ORO211" s="11"/>
      <c r="ORP211" s="11"/>
      <c r="ORQ211" s="11"/>
      <c r="ORR211" s="11"/>
      <c r="ORS211" s="11"/>
      <c r="ORT211" s="11"/>
      <c r="ORU211" s="11"/>
      <c r="ORV211" s="11"/>
      <c r="ORW211" s="11"/>
      <c r="ORX211" s="11"/>
      <c r="ORY211" s="11"/>
      <c r="ORZ211" s="11"/>
      <c r="OSA211" s="11"/>
      <c r="OSB211" s="11"/>
      <c r="OSC211" s="11"/>
      <c r="OSD211" s="11"/>
      <c r="OSE211" s="11"/>
      <c r="OSF211" s="11"/>
      <c r="OSG211" s="11"/>
      <c r="OSH211" s="11"/>
      <c r="OSI211" s="11"/>
      <c r="OSJ211" s="11"/>
      <c r="OSK211" s="11"/>
      <c r="OSL211" s="11"/>
      <c r="OSM211" s="11"/>
      <c r="OSN211" s="11"/>
      <c r="OSO211" s="11"/>
      <c r="OSP211" s="11"/>
      <c r="OSQ211" s="11"/>
      <c r="OSR211" s="11"/>
      <c r="OSS211" s="11"/>
      <c r="OST211" s="11"/>
      <c r="OSU211" s="11"/>
      <c r="OSV211" s="11"/>
      <c r="OSW211" s="11"/>
      <c r="OSX211" s="11"/>
      <c r="OSY211" s="11"/>
      <c r="OSZ211" s="11"/>
      <c r="OTA211" s="11"/>
      <c r="OTB211" s="11"/>
      <c r="OTC211" s="11"/>
      <c r="OTD211" s="11"/>
      <c r="OTE211" s="11"/>
      <c r="OTF211" s="11"/>
      <c r="OTG211" s="11"/>
      <c r="OTH211" s="11"/>
      <c r="OTI211" s="11"/>
      <c r="OTJ211" s="11"/>
      <c r="OTK211" s="11"/>
      <c r="OTL211" s="11"/>
      <c r="OTM211" s="11"/>
      <c r="OTN211" s="11"/>
      <c r="OTO211" s="11"/>
      <c r="OTP211" s="11"/>
      <c r="OTQ211" s="11"/>
      <c r="OTR211" s="11"/>
      <c r="OTS211" s="11"/>
      <c r="OTT211" s="11"/>
      <c r="OTU211" s="11"/>
      <c r="OTV211" s="11"/>
      <c r="OTW211" s="11"/>
      <c r="OTX211" s="11"/>
      <c r="OTY211" s="11"/>
      <c r="OTZ211" s="11"/>
      <c r="OUA211" s="11"/>
      <c r="OUB211" s="11"/>
      <c r="OUC211" s="11"/>
      <c r="OUD211" s="11"/>
      <c r="OUE211" s="11"/>
      <c r="OUF211" s="11"/>
      <c r="OUG211" s="11"/>
      <c r="OUH211" s="11"/>
      <c r="OUI211" s="11"/>
      <c r="OUJ211" s="11"/>
      <c r="OUK211" s="11"/>
      <c r="OUL211" s="11"/>
      <c r="OUM211" s="11"/>
      <c r="OUN211" s="11"/>
      <c r="OUO211" s="11"/>
      <c r="OUP211" s="11"/>
      <c r="OUQ211" s="11"/>
      <c r="OUR211" s="11"/>
      <c r="OUS211" s="11"/>
      <c r="OUT211" s="11"/>
      <c r="OUU211" s="11"/>
      <c r="OUV211" s="11"/>
      <c r="OUW211" s="11"/>
      <c r="OUX211" s="11"/>
      <c r="OUY211" s="11"/>
      <c r="OUZ211" s="11"/>
      <c r="OVA211" s="11"/>
      <c r="OVB211" s="11"/>
      <c r="OVC211" s="11"/>
      <c r="OVD211" s="11"/>
      <c r="OVE211" s="11"/>
      <c r="OVF211" s="11"/>
      <c r="OVG211" s="11"/>
      <c r="OVH211" s="11"/>
      <c r="OVI211" s="11"/>
      <c r="OVJ211" s="11"/>
      <c r="OVK211" s="11"/>
      <c r="OVL211" s="11"/>
      <c r="OVM211" s="11"/>
      <c r="OVN211" s="11"/>
      <c r="OVO211" s="11"/>
      <c r="OVP211" s="11"/>
      <c r="OVQ211" s="11"/>
      <c r="OVR211" s="11"/>
      <c r="OVS211" s="11"/>
      <c r="OVT211" s="11"/>
      <c r="OVU211" s="11"/>
      <c r="OVV211" s="11"/>
      <c r="OVW211" s="11"/>
      <c r="OVX211" s="11"/>
      <c r="OVY211" s="11"/>
      <c r="OVZ211" s="11"/>
      <c r="OWA211" s="11"/>
      <c r="OWB211" s="11"/>
      <c r="OWC211" s="11"/>
      <c r="OWD211" s="11"/>
      <c r="OWE211" s="11"/>
      <c r="OWF211" s="11"/>
      <c r="OWG211" s="11"/>
      <c r="OWH211" s="11"/>
      <c r="OWI211" s="11"/>
      <c r="OWJ211" s="11"/>
      <c r="OWK211" s="11"/>
      <c r="OWL211" s="11"/>
      <c r="OWM211" s="11"/>
      <c r="OWN211" s="11"/>
      <c r="OWO211" s="11"/>
      <c r="OWP211" s="11"/>
      <c r="OWQ211" s="11"/>
      <c r="OWR211" s="11"/>
      <c r="OWS211" s="11"/>
      <c r="OWT211" s="11"/>
      <c r="OWU211" s="11"/>
      <c r="OWV211" s="11"/>
      <c r="OWW211" s="11"/>
      <c r="OWX211" s="11"/>
      <c r="OWY211" s="11"/>
      <c r="OWZ211" s="11"/>
      <c r="OXA211" s="11"/>
      <c r="OXB211" s="11"/>
      <c r="OXC211" s="11"/>
      <c r="OXD211" s="11"/>
      <c r="OXE211" s="11"/>
      <c r="OXF211" s="11"/>
      <c r="OXG211" s="11"/>
      <c r="OXH211" s="11"/>
      <c r="OXI211" s="11"/>
      <c r="OXJ211" s="11"/>
      <c r="OXK211" s="11"/>
      <c r="OXL211" s="11"/>
      <c r="OXM211" s="11"/>
      <c r="OXN211" s="11"/>
      <c r="OXO211" s="11"/>
      <c r="OXP211" s="11"/>
      <c r="OXQ211" s="11"/>
      <c r="OXR211" s="11"/>
      <c r="OXS211" s="11"/>
      <c r="OXT211" s="11"/>
      <c r="OXU211" s="11"/>
      <c r="OXV211" s="11"/>
      <c r="OXW211" s="11"/>
      <c r="OXX211" s="11"/>
      <c r="OXY211" s="11"/>
      <c r="OXZ211" s="11"/>
      <c r="OYA211" s="11"/>
      <c r="OYB211" s="11"/>
      <c r="OYC211" s="11"/>
      <c r="OYD211" s="11"/>
      <c r="OYE211" s="11"/>
      <c r="OYF211" s="11"/>
      <c r="OYG211" s="11"/>
      <c r="OYH211" s="11"/>
      <c r="OYI211" s="11"/>
      <c r="OYJ211" s="11"/>
      <c r="OYK211" s="11"/>
      <c r="OYL211" s="11"/>
      <c r="OYM211" s="11"/>
      <c r="OYN211" s="11"/>
      <c r="OYO211" s="11"/>
      <c r="OYP211" s="11"/>
      <c r="OYQ211" s="11"/>
      <c r="OYR211" s="11"/>
      <c r="OYS211" s="11"/>
      <c r="OYT211" s="11"/>
      <c r="OYU211" s="11"/>
      <c r="OYV211" s="11"/>
      <c r="OYW211" s="11"/>
      <c r="OYX211" s="11"/>
      <c r="OYY211" s="11"/>
      <c r="OYZ211" s="11"/>
      <c r="OZA211" s="11"/>
      <c r="OZB211" s="11"/>
      <c r="OZC211" s="11"/>
      <c r="OZD211" s="11"/>
      <c r="OZE211" s="11"/>
      <c r="OZF211" s="11"/>
      <c r="OZG211" s="11"/>
      <c r="OZH211" s="11"/>
      <c r="OZI211" s="11"/>
      <c r="OZJ211" s="11"/>
      <c r="OZK211" s="11"/>
      <c r="OZL211" s="11"/>
      <c r="OZM211" s="11"/>
      <c r="OZN211" s="11"/>
      <c r="OZO211" s="11"/>
      <c r="OZP211" s="11"/>
      <c r="OZQ211" s="11"/>
      <c r="OZR211" s="11"/>
      <c r="OZS211" s="11"/>
      <c r="OZT211" s="11"/>
      <c r="OZU211" s="11"/>
      <c r="OZV211" s="11"/>
      <c r="OZW211" s="11"/>
      <c r="OZX211" s="11"/>
      <c r="OZY211" s="11"/>
      <c r="OZZ211" s="11"/>
      <c r="PAA211" s="11"/>
      <c r="PAB211" s="11"/>
      <c r="PAC211" s="11"/>
      <c r="PAD211" s="11"/>
      <c r="PAE211" s="11"/>
      <c r="PAF211" s="11"/>
      <c r="PAG211" s="11"/>
      <c r="PAH211" s="11"/>
      <c r="PAI211" s="11"/>
      <c r="PAJ211" s="11"/>
      <c r="PAK211" s="11"/>
      <c r="PAL211" s="11"/>
      <c r="PAM211" s="11"/>
      <c r="PAN211" s="11"/>
      <c r="PAO211" s="11"/>
      <c r="PAP211" s="11"/>
      <c r="PAQ211" s="11"/>
      <c r="PAR211" s="11"/>
      <c r="PAS211" s="11"/>
      <c r="PAT211" s="11"/>
      <c r="PAU211" s="11"/>
      <c r="PAV211" s="11"/>
      <c r="PAW211" s="11"/>
      <c r="PAX211" s="11"/>
      <c r="PAY211" s="11"/>
      <c r="PAZ211" s="11"/>
      <c r="PBA211" s="11"/>
      <c r="PBB211" s="11"/>
      <c r="PBC211" s="11"/>
      <c r="PBD211" s="11"/>
      <c r="PBE211" s="11"/>
      <c r="PBF211" s="11"/>
      <c r="PBG211" s="11"/>
      <c r="PBH211" s="11"/>
      <c r="PBI211" s="11"/>
      <c r="PBJ211" s="11"/>
      <c r="PBK211" s="11"/>
      <c r="PBL211" s="11"/>
      <c r="PBM211" s="11"/>
      <c r="PBN211" s="11"/>
      <c r="PBO211" s="11"/>
      <c r="PBP211" s="11"/>
      <c r="PBQ211" s="11"/>
      <c r="PBR211" s="11"/>
      <c r="PBS211" s="11"/>
      <c r="PBT211" s="11"/>
      <c r="PBU211" s="11"/>
      <c r="PBV211" s="11"/>
      <c r="PBW211" s="11"/>
      <c r="PBX211" s="11"/>
      <c r="PBY211" s="11"/>
      <c r="PBZ211" s="11"/>
      <c r="PCA211" s="11"/>
      <c r="PCB211" s="11"/>
      <c r="PCC211" s="11"/>
      <c r="PCD211" s="11"/>
      <c r="PCE211" s="11"/>
      <c r="PCF211" s="11"/>
      <c r="PCG211" s="11"/>
      <c r="PCH211" s="11"/>
      <c r="PCI211" s="11"/>
      <c r="PCJ211" s="11"/>
      <c r="PCK211" s="11"/>
      <c r="PCL211" s="11"/>
      <c r="PCM211" s="11"/>
      <c r="PCN211" s="11"/>
      <c r="PCO211" s="11"/>
      <c r="PCP211" s="11"/>
      <c r="PCQ211" s="11"/>
      <c r="PCR211" s="11"/>
      <c r="PCS211" s="11"/>
      <c r="PCT211" s="11"/>
      <c r="PCU211" s="11"/>
      <c r="PCV211" s="11"/>
      <c r="PCW211" s="11"/>
      <c r="PCX211" s="11"/>
      <c r="PCY211" s="11"/>
      <c r="PCZ211" s="11"/>
      <c r="PDA211" s="11"/>
      <c r="PDB211" s="11"/>
      <c r="PDC211" s="11"/>
      <c r="PDD211" s="11"/>
      <c r="PDE211" s="11"/>
      <c r="PDF211" s="11"/>
      <c r="PDG211" s="11"/>
      <c r="PDH211" s="11"/>
      <c r="PDI211" s="11"/>
      <c r="PDJ211" s="11"/>
      <c r="PDK211" s="11"/>
      <c r="PDL211" s="11"/>
      <c r="PDM211" s="11"/>
      <c r="PDN211" s="11"/>
      <c r="PDO211" s="11"/>
      <c r="PDP211" s="11"/>
      <c r="PDQ211" s="11"/>
      <c r="PDR211" s="11"/>
      <c r="PDS211" s="11"/>
      <c r="PDT211" s="11"/>
      <c r="PDU211" s="11"/>
      <c r="PDV211" s="11"/>
      <c r="PDW211" s="11"/>
      <c r="PDX211" s="11"/>
      <c r="PDY211" s="11"/>
      <c r="PDZ211" s="11"/>
      <c r="PEA211" s="11"/>
      <c r="PEB211" s="11"/>
      <c r="PEC211" s="11"/>
      <c r="PED211" s="11"/>
      <c r="PEE211" s="11"/>
      <c r="PEF211" s="11"/>
      <c r="PEG211" s="11"/>
      <c r="PEH211" s="11"/>
      <c r="PEI211" s="11"/>
      <c r="PEJ211" s="11"/>
      <c r="PEK211" s="11"/>
      <c r="PEL211" s="11"/>
      <c r="PEM211" s="11"/>
      <c r="PEN211" s="11"/>
      <c r="PEO211" s="11"/>
      <c r="PEP211" s="11"/>
      <c r="PEQ211" s="11"/>
      <c r="PER211" s="11"/>
      <c r="PES211" s="11"/>
      <c r="PET211" s="11"/>
      <c r="PEU211" s="11"/>
      <c r="PEV211" s="11"/>
      <c r="PEW211" s="11"/>
      <c r="PEX211" s="11"/>
      <c r="PEY211" s="11"/>
      <c r="PEZ211" s="11"/>
      <c r="PFA211" s="11"/>
      <c r="PFB211" s="11"/>
      <c r="PFC211" s="11"/>
      <c r="PFD211" s="11"/>
      <c r="PFE211" s="11"/>
      <c r="PFF211" s="11"/>
      <c r="PFG211" s="11"/>
      <c r="PFH211" s="11"/>
      <c r="PFI211" s="11"/>
      <c r="PFJ211" s="11"/>
      <c r="PFK211" s="11"/>
      <c r="PFL211" s="11"/>
      <c r="PFM211" s="11"/>
      <c r="PFN211" s="11"/>
      <c r="PFO211" s="11"/>
      <c r="PFP211" s="11"/>
      <c r="PFQ211" s="11"/>
      <c r="PFR211" s="11"/>
      <c r="PFS211" s="11"/>
      <c r="PFT211" s="11"/>
      <c r="PFU211" s="11"/>
      <c r="PFV211" s="11"/>
      <c r="PFW211" s="11"/>
      <c r="PFX211" s="11"/>
      <c r="PFY211" s="11"/>
      <c r="PFZ211" s="11"/>
      <c r="PGA211" s="11"/>
      <c r="PGB211" s="11"/>
      <c r="PGC211" s="11"/>
      <c r="PGD211" s="11"/>
      <c r="PGE211" s="11"/>
      <c r="PGF211" s="11"/>
      <c r="PGG211" s="11"/>
      <c r="PGH211" s="11"/>
      <c r="PGI211" s="11"/>
      <c r="PGJ211" s="11"/>
      <c r="PGK211" s="11"/>
      <c r="PGL211" s="11"/>
      <c r="PGM211" s="11"/>
      <c r="PGN211" s="11"/>
      <c r="PGO211" s="11"/>
      <c r="PGP211" s="11"/>
      <c r="PGQ211" s="11"/>
      <c r="PGR211" s="11"/>
      <c r="PGS211" s="11"/>
      <c r="PGT211" s="11"/>
      <c r="PGU211" s="11"/>
      <c r="PGV211" s="11"/>
      <c r="PGW211" s="11"/>
      <c r="PGX211" s="11"/>
      <c r="PGY211" s="11"/>
      <c r="PGZ211" s="11"/>
      <c r="PHA211" s="11"/>
      <c r="PHB211" s="11"/>
      <c r="PHC211" s="11"/>
      <c r="PHD211" s="11"/>
      <c r="PHE211" s="11"/>
      <c r="PHF211" s="11"/>
      <c r="PHG211" s="11"/>
      <c r="PHH211" s="11"/>
      <c r="PHI211" s="11"/>
      <c r="PHJ211" s="11"/>
      <c r="PHK211" s="11"/>
      <c r="PHL211" s="11"/>
      <c r="PHM211" s="11"/>
      <c r="PHN211" s="11"/>
      <c r="PHO211" s="11"/>
      <c r="PHP211" s="11"/>
      <c r="PHQ211" s="11"/>
      <c r="PHR211" s="11"/>
      <c r="PHS211" s="11"/>
      <c r="PHT211" s="11"/>
      <c r="PHU211" s="11"/>
      <c r="PHV211" s="11"/>
      <c r="PHW211" s="11"/>
      <c r="PHX211" s="11"/>
      <c r="PHY211" s="11"/>
      <c r="PHZ211" s="11"/>
      <c r="PIA211" s="11"/>
      <c r="PIB211" s="11"/>
      <c r="PIC211" s="11"/>
      <c r="PID211" s="11"/>
      <c r="PIE211" s="11"/>
      <c r="PIF211" s="11"/>
      <c r="PIG211" s="11"/>
      <c r="PIH211" s="11"/>
      <c r="PII211" s="11"/>
      <c r="PIJ211" s="11"/>
      <c r="PIK211" s="11"/>
      <c r="PIL211" s="11"/>
      <c r="PIM211" s="11"/>
      <c r="PIN211" s="11"/>
      <c r="PIO211" s="11"/>
      <c r="PIP211" s="11"/>
      <c r="PIQ211" s="11"/>
      <c r="PIR211" s="11"/>
      <c r="PIS211" s="11"/>
      <c r="PIT211" s="11"/>
      <c r="PIU211" s="11"/>
      <c r="PIV211" s="11"/>
      <c r="PIW211" s="11"/>
      <c r="PIX211" s="11"/>
      <c r="PIY211" s="11"/>
      <c r="PIZ211" s="11"/>
      <c r="PJA211" s="11"/>
      <c r="PJB211" s="11"/>
      <c r="PJC211" s="11"/>
      <c r="PJD211" s="11"/>
      <c r="PJE211" s="11"/>
      <c r="PJF211" s="11"/>
      <c r="PJG211" s="11"/>
      <c r="PJH211" s="11"/>
      <c r="PJI211" s="11"/>
      <c r="PJJ211" s="11"/>
      <c r="PJK211" s="11"/>
      <c r="PJL211" s="11"/>
      <c r="PJM211" s="11"/>
      <c r="PJN211" s="11"/>
      <c r="PJO211" s="11"/>
      <c r="PJP211" s="11"/>
      <c r="PJQ211" s="11"/>
      <c r="PJR211" s="11"/>
      <c r="PJS211" s="11"/>
      <c r="PJT211" s="11"/>
      <c r="PJU211" s="11"/>
      <c r="PJV211" s="11"/>
      <c r="PJW211" s="11"/>
      <c r="PJX211" s="11"/>
      <c r="PJY211" s="11"/>
      <c r="PJZ211" s="11"/>
      <c r="PKA211" s="11"/>
      <c r="PKB211" s="11"/>
      <c r="PKC211" s="11"/>
      <c r="PKD211" s="11"/>
      <c r="PKE211" s="11"/>
      <c r="PKF211" s="11"/>
      <c r="PKG211" s="11"/>
      <c r="PKH211" s="11"/>
      <c r="PKI211" s="11"/>
      <c r="PKJ211" s="11"/>
      <c r="PKK211" s="11"/>
      <c r="PKL211" s="11"/>
      <c r="PKM211" s="11"/>
      <c r="PKN211" s="11"/>
      <c r="PKO211" s="11"/>
      <c r="PKP211" s="11"/>
      <c r="PKQ211" s="11"/>
      <c r="PKR211" s="11"/>
      <c r="PKS211" s="11"/>
      <c r="PKT211" s="11"/>
      <c r="PKU211" s="11"/>
      <c r="PKV211" s="11"/>
      <c r="PKW211" s="11"/>
      <c r="PKX211" s="11"/>
      <c r="PKY211" s="11"/>
      <c r="PKZ211" s="11"/>
      <c r="PLA211" s="11"/>
      <c r="PLB211" s="11"/>
      <c r="PLC211" s="11"/>
      <c r="PLD211" s="11"/>
      <c r="PLE211" s="11"/>
      <c r="PLF211" s="11"/>
      <c r="PLG211" s="11"/>
      <c r="PLH211" s="11"/>
      <c r="PLI211" s="11"/>
      <c r="PLJ211" s="11"/>
      <c r="PLK211" s="11"/>
      <c r="PLL211" s="11"/>
      <c r="PLM211" s="11"/>
      <c r="PLN211" s="11"/>
      <c r="PLO211" s="11"/>
      <c r="PLP211" s="11"/>
      <c r="PLQ211" s="11"/>
      <c r="PLR211" s="11"/>
      <c r="PLS211" s="11"/>
      <c r="PLT211" s="11"/>
      <c r="PLU211" s="11"/>
      <c r="PLV211" s="11"/>
      <c r="PLW211" s="11"/>
      <c r="PLX211" s="11"/>
      <c r="PLY211" s="11"/>
      <c r="PLZ211" s="11"/>
      <c r="PMA211" s="11"/>
      <c r="PMB211" s="11"/>
      <c r="PMC211" s="11"/>
      <c r="PMD211" s="11"/>
      <c r="PME211" s="11"/>
      <c r="PMF211" s="11"/>
      <c r="PMG211" s="11"/>
      <c r="PMH211" s="11"/>
      <c r="PMI211" s="11"/>
      <c r="PMJ211" s="11"/>
      <c r="PMK211" s="11"/>
      <c r="PML211" s="11"/>
      <c r="PMM211" s="11"/>
      <c r="PMN211" s="11"/>
      <c r="PMO211" s="11"/>
      <c r="PMP211" s="11"/>
      <c r="PMQ211" s="11"/>
      <c r="PMR211" s="11"/>
      <c r="PMS211" s="11"/>
      <c r="PMT211" s="11"/>
      <c r="PMU211" s="11"/>
      <c r="PMV211" s="11"/>
      <c r="PMW211" s="11"/>
      <c r="PMX211" s="11"/>
      <c r="PMY211" s="11"/>
      <c r="PMZ211" s="11"/>
      <c r="PNA211" s="11"/>
      <c r="PNB211" s="11"/>
      <c r="PNC211" s="11"/>
      <c r="PND211" s="11"/>
      <c r="PNE211" s="11"/>
      <c r="PNF211" s="11"/>
      <c r="PNG211" s="11"/>
      <c r="PNH211" s="11"/>
      <c r="PNI211" s="11"/>
      <c r="PNJ211" s="11"/>
      <c r="PNK211" s="11"/>
      <c r="PNL211" s="11"/>
      <c r="PNM211" s="11"/>
      <c r="PNN211" s="11"/>
      <c r="PNO211" s="11"/>
      <c r="PNP211" s="11"/>
      <c r="PNQ211" s="11"/>
      <c r="PNR211" s="11"/>
      <c r="PNS211" s="11"/>
      <c r="PNT211" s="11"/>
      <c r="PNU211" s="11"/>
      <c r="PNV211" s="11"/>
      <c r="PNW211" s="11"/>
      <c r="PNX211" s="11"/>
      <c r="PNY211" s="11"/>
      <c r="PNZ211" s="11"/>
      <c r="POA211" s="11"/>
      <c r="POB211" s="11"/>
      <c r="POC211" s="11"/>
      <c r="POD211" s="11"/>
      <c r="POE211" s="11"/>
      <c r="POF211" s="11"/>
      <c r="POG211" s="11"/>
      <c r="POH211" s="11"/>
      <c r="POI211" s="11"/>
      <c r="POJ211" s="11"/>
      <c r="POK211" s="11"/>
      <c r="POL211" s="11"/>
      <c r="POM211" s="11"/>
      <c r="PON211" s="11"/>
      <c r="POO211" s="11"/>
      <c r="POP211" s="11"/>
      <c r="POQ211" s="11"/>
      <c r="POR211" s="11"/>
      <c r="POS211" s="11"/>
      <c r="POT211" s="11"/>
      <c r="POU211" s="11"/>
      <c r="POV211" s="11"/>
      <c r="POW211" s="11"/>
      <c r="POX211" s="11"/>
      <c r="POY211" s="11"/>
      <c r="POZ211" s="11"/>
      <c r="PPA211" s="11"/>
      <c r="PPB211" s="11"/>
      <c r="PPC211" s="11"/>
      <c r="PPD211" s="11"/>
      <c r="PPE211" s="11"/>
      <c r="PPF211" s="11"/>
      <c r="PPG211" s="11"/>
      <c r="PPH211" s="11"/>
      <c r="PPI211" s="11"/>
      <c r="PPJ211" s="11"/>
      <c r="PPK211" s="11"/>
      <c r="PPL211" s="11"/>
      <c r="PPM211" s="11"/>
      <c r="PPN211" s="11"/>
      <c r="PPO211" s="11"/>
      <c r="PPP211" s="11"/>
      <c r="PPQ211" s="11"/>
      <c r="PPR211" s="11"/>
      <c r="PPS211" s="11"/>
      <c r="PPT211" s="11"/>
      <c r="PPU211" s="11"/>
      <c r="PPV211" s="11"/>
      <c r="PPW211" s="11"/>
      <c r="PPX211" s="11"/>
      <c r="PPY211" s="11"/>
      <c r="PPZ211" s="11"/>
      <c r="PQA211" s="11"/>
      <c r="PQB211" s="11"/>
      <c r="PQC211" s="11"/>
      <c r="PQD211" s="11"/>
      <c r="PQE211" s="11"/>
      <c r="PQF211" s="11"/>
      <c r="PQG211" s="11"/>
      <c r="PQH211" s="11"/>
      <c r="PQI211" s="11"/>
      <c r="PQJ211" s="11"/>
      <c r="PQK211" s="11"/>
      <c r="PQL211" s="11"/>
      <c r="PQM211" s="11"/>
      <c r="PQN211" s="11"/>
      <c r="PQO211" s="11"/>
      <c r="PQP211" s="11"/>
      <c r="PQQ211" s="11"/>
      <c r="PQR211" s="11"/>
      <c r="PQS211" s="11"/>
      <c r="PQT211" s="11"/>
      <c r="PQU211" s="11"/>
      <c r="PQV211" s="11"/>
      <c r="PQW211" s="11"/>
      <c r="PQX211" s="11"/>
      <c r="PQY211" s="11"/>
      <c r="PQZ211" s="11"/>
      <c r="PRA211" s="11"/>
      <c r="PRB211" s="11"/>
      <c r="PRC211" s="11"/>
      <c r="PRD211" s="11"/>
      <c r="PRE211" s="11"/>
      <c r="PRF211" s="11"/>
      <c r="PRG211" s="11"/>
      <c r="PRH211" s="11"/>
      <c r="PRI211" s="11"/>
      <c r="PRJ211" s="11"/>
      <c r="PRK211" s="11"/>
      <c r="PRL211" s="11"/>
      <c r="PRM211" s="11"/>
      <c r="PRN211" s="11"/>
      <c r="PRO211" s="11"/>
      <c r="PRP211" s="11"/>
      <c r="PRQ211" s="11"/>
      <c r="PRR211" s="11"/>
      <c r="PRS211" s="11"/>
      <c r="PRT211" s="11"/>
      <c r="PRU211" s="11"/>
      <c r="PRV211" s="11"/>
      <c r="PRW211" s="11"/>
      <c r="PRX211" s="11"/>
      <c r="PRY211" s="11"/>
      <c r="PRZ211" s="11"/>
      <c r="PSA211" s="11"/>
      <c r="PSB211" s="11"/>
      <c r="PSC211" s="11"/>
      <c r="PSD211" s="11"/>
      <c r="PSE211" s="11"/>
      <c r="PSF211" s="11"/>
      <c r="PSG211" s="11"/>
      <c r="PSH211" s="11"/>
      <c r="PSI211" s="11"/>
      <c r="PSJ211" s="11"/>
      <c r="PSK211" s="11"/>
      <c r="PSL211" s="11"/>
      <c r="PSM211" s="11"/>
      <c r="PSN211" s="11"/>
      <c r="PSO211" s="11"/>
      <c r="PSP211" s="11"/>
      <c r="PSQ211" s="11"/>
      <c r="PSR211" s="11"/>
      <c r="PSS211" s="11"/>
      <c r="PST211" s="11"/>
      <c r="PSU211" s="11"/>
      <c r="PSV211" s="11"/>
      <c r="PSW211" s="11"/>
      <c r="PSX211" s="11"/>
      <c r="PSY211" s="11"/>
      <c r="PSZ211" s="11"/>
      <c r="PTA211" s="11"/>
      <c r="PTB211" s="11"/>
      <c r="PTC211" s="11"/>
      <c r="PTD211" s="11"/>
      <c r="PTE211" s="11"/>
      <c r="PTF211" s="11"/>
      <c r="PTG211" s="11"/>
      <c r="PTH211" s="11"/>
      <c r="PTI211" s="11"/>
      <c r="PTJ211" s="11"/>
      <c r="PTK211" s="11"/>
      <c r="PTL211" s="11"/>
      <c r="PTM211" s="11"/>
      <c r="PTN211" s="11"/>
      <c r="PTO211" s="11"/>
      <c r="PTP211" s="11"/>
      <c r="PTQ211" s="11"/>
      <c r="PTR211" s="11"/>
      <c r="PTS211" s="11"/>
      <c r="PTT211" s="11"/>
      <c r="PTU211" s="11"/>
      <c r="PTV211" s="11"/>
      <c r="PTW211" s="11"/>
      <c r="PTX211" s="11"/>
      <c r="PTY211" s="11"/>
      <c r="PTZ211" s="11"/>
      <c r="PUA211" s="11"/>
      <c r="PUB211" s="11"/>
      <c r="PUC211" s="11"/>
      <c r="PUD211" s="11"/>
      <c r="PUE211" s="11"/>
      <c r="PUF211" s="11"/>
      <c r="PUG211" s="11"/>
      <c r="PUH211" s="11"/>
      <c r="PUI211" s="11"/>
      <c r="PUJ211" s="11"/>
      <c r="PUK211" s="11"/>
      <c r="PUL211" s="11"/>
      <c r="PUM211" s="11"/>
      <c r="PUN211" s="11"/>
      <c r="PUO211" s="11"/>
      <c r="PUP211" s="11"/>
      <c r="PUQ211" s="11"/>
      <c r="PUR211" s="11"/>
      <c r="PUS211" s="11"/>
      <c r="PUT211" s="11"/>
      <c r="PUU211" s="11"/>
      <c r="PUV211" s="11"/>
      <c r="PUW211" s="11"/>
      <c r="PUX211" s="11"/>
      <c r="PUY211" s="11"/>
      <c r="PUZ211" s="11"/>
      <c r="PVA211" s="11"/>
      <c r="PVB211" s="11"/>
      <c r="PVC211" s="11"/>
      <c r="PVD211" s="11"/>
      <c r="PVE211" s="11"/>
      <c r="PVF211" s="11"/>
      <c r="PVG211" s="11"/>
      <c r="PVH211" s="11"/>
      <c r="PVI211" s="11"/>
      <c r="PVJ211" s="11"/>
      <c r="PVK211" s="11"/>
      <c r="PVL211" s="11"/>
      <c r="PVM211" s="11"/>
      <c r="PVN211" s="11"/>
      <c r="PVO211" s="11"/>
      <c r="PVP211" s="11"/>
      <c r="PVQ211" s="11"/>
      <c r="PVR211" s="11"/>
      <c r="PVS211" s="11"/>
      <c r="PVT211" s="11"/>
      <c r="PVU211" s="11"/>
      <c r="PVV211" s="11"/>
      <c r="PVW211" s="11"/>
      <c r="PVX211" s="11"/>
      <c r="PVY211" s="11"/>
      <c r="PVZ211" s="11"/>
      <c r="PWA211" s="11"/>
      <c r="PWB211" s="11"/>
      <c r="PWC211" s="11"/>
      <c r="PWD211" s="11"/>
      <c r="PWE211" s="11"/>
      <c r="PWF211" s="11"/>
      <c r="PWG211" s="11"/>
      <c r="PWH211" s="11"/>
      <c r="PWI211" s="11"/>
      <c r="PWJ211" s="11"/>
      <c r="PWK211" s="11"/>
      <c r="PWL211" s="11"/>
      <c r="PWM211" s="11"/>
      <c r="PWN211" s="11"/>
      <c r="PWO211" s="11"/>
      <c r="PWP211" s="11"/>
      <c r="PWQ211" s="11"/>
      <c r="PWR211" s="11"/>
      <c r="PWS211" s="11"/>
      <c r="PWT211" s="11"/>
      <c r="PWU211" s="11"/>
      <c r="PWV211" s="11"/>
      <c r="PWW211" s="11"/>
      <c r="PWX211" s="11"/>
      <c r="PWY211" s="11"/>
      <c r="PWZ211" s="11"/>
      <c r="PXA211" s="11"/>
      <c r="PXB211" s="11"/>
      <c r="PXC211" s="11"/>
      <c r="PXD211" s="11"/>
      <c r="PXE211" s="11"/>
      <c r="PXF211" s="11"/>
      <c r="PXG211" s="11"/>
      <c r="PXH211" s="11"/>
      <c r="PXI211" s="11"/>
      <c r="PXJ211" s="11"/>
      <c r="PXK211" s="11"/>
      <c r="PXL211" s="11"/>
      <c r="PXM211" s="11"/>
      <c r="PXN211" s="11"/>
      <c r="PXO211" s="11"/>
      <c r="PXP211" s="11"/>
      <c r="PXQ211" s="11"/>
      <c r="PXR211" s="11"/>
      <c r="PXS211" s="11"/>
      <c r="PXT211" s="11"/>
      <c r="PXU211" s="11"/>
      <c r="PXV211" s="11"/>
      <c r="PXW211" s="11"/>
      <c r="PXX211" s="11"/>
      <c r="PXY211" s="11"/>
      <c r="PXZ211" s="11"/>
      <c r="PYA211" s="11"/>
      <c r="PYB211" s="11"/>
      <c r="PYC211" s="11"/>
      <c r="PYD211" s="11"/>
      <c r="PYE211" s="11"/>
      <c r="PYF211" s="11"/>
      <c r="PYG211" s="11"/>
      <c r="PYH211" s="11"/>
      <c r="PYI211" s="11"/>
      <c r="PYJ211" s="11"/>
      <c r="PYK211" s="11"/>
      <c r="PYL211" s="11"/>
      <c r="PYM211" s="11"/>
      <c r="PYN211" s="11"/>
      <c r="PYO211" s="11"/>
      <c r="PYP211" s="11"/>
      <c r="PYQ211" s="11"/>
      <c r="PYR211" s="11"/>
      <c r="PYS211" s="11"/>
      <c r="PYT211" s="11"/>
      <c r="PYU211" s="11"/>
      <c r="PYV211" s="11"/>
      <c r="PYW211" s="11"/>
      <c r="PYX211" s="11"/>
      <c r="PYY211" s="11"/>
      <c r="PYZ211" s="11"/>
      <c r="PZA211" s="11"/>
      <c r="PZB211" s="11"/>
      <c r="PZC211" s="11"/>
      <c r="PZD211" s="11"/>
      <c r="PZE211" s="11"/>
      <c r="PZF211" s="11"/>
      <c r="PZG211" s="11"/>
      <c r="PZH211" s="11"/>
      <c r="PZI211" s="11"/>
      <c r="PZJ211" s="11"/>
      <c r="PZK211" s="11"/>
      <c r="PZL211" s="11"/>
      <c r="PZM211" s="11"/>
      <c r="PZN211" s="11"/>
      <c r="PZO211" s="11"/>
      <c r="PZP211" s="11"/>
      <c r="PZQ211" s="11"/>
      <c r="PZR211" s="11"/>
      <c r="PZS211" s="11"/>
      <c r="PZT211" s="11"/>
      <c r="PZU211" s="11"/>
      <c r="PZV211" s="11"/>
      <c r="PZW211" s="11"/>
      <c r="PZX211" s="11"/>
      <c r="PZY211" s="11"/>
      <c r="PZZ211" s="11"/>
      <c r="QAA211" s="11"/>
      <c r="QAB211" s="11"/>
      <c r="QAC211" s="11"/>
      <c r="QAD211" s="11"/>
      <c r="QAE211" s="11"/>
      <c r="QAF211" s="11"/>
      <c r="QAG211" s="11"/>
      <c r="QAH211" s="11"/>
      <c r="QAI211" s="11"/>
      <c r="QAJ211" s="11"/>
      <c r="QAK211" s="11"/>
      <c r="QAL211" s="11"/>
      <c r="QAM211" s="11"/>
      <c r="QAN211" s="11"/>
      <c r="QAO211" s="11"/>
      <c r="QAP211" s="11"/>
      <c r="QAQ211" s="11"/>
      <c r="QAR211" s="11"/>
      <c r="QAS211" s="11"/>
      <c r="QAT211" s="11"/>
      <c r="QAU211" s="11"/>
      <c r="QAV211" s="11"/>
      <c r="QAW211" s="11"/>
      <c r="QAX211" s="11"/>
      <c r="QAY211" s="11"/>
      <c r="QAZ211" s="11"/>
      <c r="QBA211" s="11"/>
      <c r="QBB211" s="11"/>
      <c r="QBC211" s="11"/>
      <c r="QBD211" s="11"/>
      <c r="QBE211" s="11"/>
      <c r="QBF211" s="11"/>
      <c r="QBG211" s="11"/>
      <c r="QBH211" s="11"/>
      <c r="QBI211" s="11"/>
      <c r="QBJ211" s="11"/>
      <c r="QBK211" s="11"/>
      <c r="QBL211" s="11"/>
      <c r="QBM211" s="11"/>
      <c r="QBN211" s="11"/>
      <c r="QBO211" s="11"/>
      <c r="QBP211" s="11"/>
      <c r="QBQ211" s="11"/>
      <c r="QBR211" s="11"/>
      <c r="QBS211" s="11"/>
      <c r="QBT211" s="11"/>
      <c r="QBU211" s="11"/>
      <c r="QBV211" s="11"/>
      <c r="QBW211" s="11"/>
      <c r="QBX211" s="11"/>
      <c r="QBY211" s="11"/>
      <c r="QBZ211" s="11"/>
      <c r="QCA211" s="11"/>
      <c r="QCB211" s="11"/>
      <c r="QCC211" s="11"/>
      <c r="QCD211" s="11"/>
      <c r="QCE211" s="11"/>
      <c r="QCF211" s="11"/>
      <c r="QCG211" s="11"/>
      <c r="QCH211" s="11"/>
      <c r="QCI211" s="11"/>
      <c r="QCJ211" s="11"/>
      <c r="QCK211" s="11"/>
      <c r="QCL211" s="11"/>
      <c r="QCM211" s="11"/>
      <c r="QCN211" s="11"/>
      <c r="QCO211" s="11"/>
      <c r="QCP211" s="11"/>
      <c r="QCQ211" s="11"/>
      <c r="QCR211" s="11"/>
      <c r="QCS211" s="11"/>
      <c r="QCT211" s="11"/>
      <c r="QCU211" s="11"/>
      <c r="QCV211" s="11"/>
      <c r="QCW211" s="11"/>
      <c r="QCX211" s="11"/>
      <c r="QCY211" s="11"/>
      <c r="QCZ211" s="11"/>
      <c r="QDA211" s="11"/>
      <c r="QDB211" s="11"/>
      <c r="QDC211" s="11"/>
      <c r="QDD211" s="11"/>
      <c r="QDE211" s="11"/>
      <c r="QDF211" s="11"/>
      <c r="QDG211" s="11"/>
      <c r="QDH211" s="11"/>
      <c r="QDI211" s="11"/>
      <c r="QDJ211" s="11"/>
      <c r="QDK211" s="11"/>
      <c r="QDL211" s="11"/>
      <c r="QDM211" s="11"/>
      <c r="QDN211" s="11"/>
      <c r="QDO211" s="11"/>
      <c r="QDP211" s="11"/>
      <c r="QDQ211" s="11"/>
      <c r="QDR211" s="11"/>
      <c r="QDS211" s="11"/>
      <c r="QDT211" s="11"/>
      <c r="QDU211" s="11"/>
      <c r="QDV211" s="11"/>
      <c r="QDW211" s="11"/>
      <c r="QDX211" s="11"/>
      <c r="QDY211" s="11"/>
      <c r="QDZ211" s="11"/>
      <c r="QEA211" s="11"/>
      <c r="QEB211" s="11"/>
      <c r="QEC211" s="11"/>
      <c r="QED211" s="11"/>
      <c r="QEE211" s="11"/>
      <c r="QEF211" s="11"/>
      <c r="QEG211" s="11"/>
      <c r="QEH211" s="11"/>
      <c r="QEI211" s="11"/>
      <c r="QEJ211" s="11"/>
      <c r="QEK211" s="11"/>
      <c r="QEL211" s="11"/>
      <c r="QEM211" s="11"/>
      <c r="QEN211" s="11"/>
      <c r="QEO211" s="11"/>
      <c r="QEP211" s="11"/>
      <c r="QEQ211" s="11"/>
      <c r="QER211" s="11"/>
      <c r="QES211" s="11"/>
      <c r="QET211" s="11"/>
      <c r="QEU211" s="11"/>
      <c r="QEV211" s="11"/>
      <c r="QEW211" s="11"/>
      <c r="QEX211" s="11"/>
      <c r="QEY211" s="11"/>
      <c r="QEZ211" s="11"/>
      <c r="QFA211" s="11"/>
      <c r="QFB211" s="11"/>
      <c r="QFC211" s="11"/>
      <c r="QFD211" s="11"/>
      <c r="QFE211" s="11"/>
      <c r="QFF211" s="11"/>
      <c r="QFG211" s="11"/>
      <c r="QFH211" s="11"/>
      <c r="QFI211" s="11"/>
      <c r="QFJ211" s="11"/>
      <c r="QFK211" s="11"/>
      <c r="QFL211" s="11"/>
      <c r="QFM211" s="11"/>
      <c r="QFN211" s="11"/>
      <c r="QFO211" s="11"/>
      <c r="QFP211" s="11"/>
      <c r="QFQ211" s="11"/>
      <c r="QFR211" s="11"/>
      <c r="QFS211" s="11"/>
      <c r="QFT211" s="11"/>
      <c r="QFU211" s="11"/>
      <c r="QFV211" s="11"/>
      <c r="QFW211" s="11"/>
      <c r="QFX211" s="11"/>
      <c r="QFY211" s="11"/>
      <c r="QFZ211" s="11"/>
      <c r="QGA211" s="11"/>
      <c r="QGB211" s="11"/>
      <c r="QGC211" s="11"/>
      <c r="QGD211" s="11"/>
      <c r="QGE211" s="11"/>
      <c r="QGF211" s="11"/>
      <c r="QGG211" s="11"/>
      <c r="QGH211" s="11"/>
      <c r="QGI211" s="11"/>
      <c r="QGJ211" s="11"/>
      <c r="QGK211" s="11"/>
      <c r="QGL211" s="11"/>
      <c r="QGM211" s="11"/>
      <c r="QGN211" s="11"/>
      <c r="QGO211" s="11"/>
      <c r="QGP211" s="11"/>
      <c r="QGQ211" s="11"/>
      <c r="QGR211" s="11"/>
      <c r="QGS211" s="11"/>
      <c r="QGT211" s="11"/>
      <c r="QGU211" s="11"/>
      <c r="QGV211" s="11"/>
      <c r="QGW211" s="11"/>
      <c r="QGX211" s="11"/>
      <c r="QGY211" s="11"/>
      <c r="QGZ211" s="11"/>
      <c r="QHA211" s="11"/>
      <c r="QHB211" s="11"/>
      <c r="QHC211" s="11"/>
      <c r="QHD211" s="11"/>
      <c r="QHE211" s="11"/>
      <c r="QHF211" s="11"/>
      <c r="QHG211" s="11"/>
      <c r="QHH211" s="11"/>
      <c r="QHI211" s="11"/>
      <c r="QHJ211" s="11"/>
      <c r="QHK211" s="11"/>
      <c r="QHL211" s="11"/>
      <c r="QHM211" s="11"/>
      <c r="QHN211" s="11"/>
      <c r="QHO211" s="11"/>
      <c r="QHP211" s="11"/>
      <c r="QHQ211" s="11"/>
      <c r="QHR211" s="11"/>
      <c r="QHS211" s="11"/>
      <c r="QHT211" s="11"/>
      <c r="QHU211" s="11"/>
      <c r="QHV211" s="11"/>
      <c r="QHW211" s="11"/>
      <c r="QHX211" s="11"/>
      <c r="QHY211" s="11"/>
      <c r="QHZ211" s="11"/>
      <c r="QIA211" s="11"/>
      <c r="QIB211" s="11"/>
      <c r="QIC211" s="11"/>
      <c r="QID211" s="11"/>
      <c r="QIE211" s="11"/>
      <c r="QIF211" s="11"/>
      <c r="QIG211" s="11"/>
      <c r="QIH211" s="11"/>
      <c r="QII211" s="11"/>
      <c r="QIJ211" s="11"/>
      <c r="QIK211" s="11"/>
      <c r="QIL211" s="11"/>
      <c r="QIM211" s="11"/>
      <c r="QIN211" s="11"/>
      <c r="QIO211" s="11"/>
      <c r="QIP211" s="11"/>
      <c r="QIQ211" s="11"/>
      <c r="QIR211" s="11"/>
      <c r="QIS211" s="11"/>
      <c r="QIT211" s="11"/>
      <c r="QIU211" s="11"/>
      <c r="QIV211" s="11"/>
      <c r="QIW211" s="11"/>
      <c r="QIX211" s="11"/>
      <c r="QIY211" s="11"/>
      <c r="QIZ211" s="11"/>
      <c r="QJA211" s="11"/>
      <c r="QJB211" s="11"/>
      <c r="QJC211" s="11"/>
      <c r="QJD211" s="11"/>
      <c r="QJE211" s="11"/>
      <c r="QJF211" s="11"/>
      <c r="QJG211" s="11"/>
      <c r="QJH211" s="11"/>
      <c r="QJI211" s="11"/>
      <c r="QJJ211" s="11"/>
      <c r="QJK211" s="11"/>
      <c r="QJL211" s="11"/>
      <c r="QJM211" s="11"/>
      <c r="QJN211" s="11"/>
      <c r="QJO211" s="11"/>
      <c r="QJP211" s="11"/>
      <c r="QJQ211" s="11"/>
      <c r="QJR211" s="11"/>
      <c r="QJS211" s="11"/>
      <c r="QJT211" s="11"/>
      <c r="QJU211" s="11"/>
      <c r="QJV211" s="11"/>
      <c r="QJW211" s="11"/>
      <c r="QJX211" s="11"/>
      <c r="QJY211" s="11"/>
      <c r="QJZ211" s="11"/>
      <c r="QKA211" s="11"/>
      <c r="QKB211" s="11"/>
      <c r="QKC211" s="11"/>
      <c r="QKD211" s="11"/>
      <c r="QKE211" s="11"/>
      <c r="QKF211" s="11"/>
      <c r="QKG211" s="11"/>
      <c r="QKH211" s="11"/>
      <c r="QKI211" s="11"/>
      <c r="QKJ211" s="11"/>
      <c r="QKK211" s="11"/>
      <c r="QKL211" s="11"/>
      <c r="QKM211" s="11"/>
      <c r="QKN211" s="11"/>
      <c r="QKO211" s="11"/>
      <c r="QKP211" s="11"/>
      <c r="QKQ211" s="11"/>
      <c r="QKR211" s="11"/>
      <c r="QKS211" s="11"/>
      <c r="QKT211" s="11"/>
      <c r="QKU211" s="11"/>
      <c r="QKV211" s="11"/>
      <c r="QKW211" s="11"/>
      <c r="QKX211" s="11"/>
      <c r="QKY211" s="11"/>
      <c r="QKZ211" s="11"/>
      <c r="QLA211" s="11"/>
      <c r="QLB211" s="11"/>
      <c r="QLC211" s="11"/>
      <c r="QLD211" s="11"/>
      <c r="QLE211" s="11"/>
      <c r="QLF211" s="11"/>
      <c r="QLG211" s="11"/>
      <c r="QLH211" s="11"/>
      <c r="QLI211" s="11"/>
      <c r="QLJ211" s="11"/>
      <c r="QLK211" s="11"/>
      <c r="QLL211" s="11"/>
      <c r="QLM211" s="11"/>
      <c r="QLN211" s="11"/>
      <c r="QLO211" s="11"/>
      <c r="QLP211" s="11"/>
      <c r="QLQ211" s="11"/>
      <c r="QLR211" s="11"/>
      <c r="QLS211" s="11"/>
      <c r="QLT211" s="11"/>
      <c r="QLU211" s="11"/>
      <c r="QLV211" s="11"/>
      <c r="QLW211" s="11"/>
      <c r="QLX211" s="11"/>
      <c r="QLY211" s="11"/>
      <c r="QLZ211" s="11"/>
      <c r="QMA211" s="11"/>
      <c r="QMB211" s="11"/>
      <c r="QMC211" s="11"/>
      <c r="QMD211" s="11"/>
      <c r="QME211" s="11"/>
      <c r="QMF211" s="11"/>
      <c r="QMG211" s="11"/>
      <c r="QMH211" s="11"/>
      <c r="QMI211" s="11"/>
      <c r="QMJ211" s="11"/>
      <c r="QMK211" s="11"/>
      <c r="QML211" s="11"/>
      <c r="QMM211" s="11"/>
      <c r="QMN211" s="11"/>
      <c r="QMO211" s="11"/>
      <c r="QMP211" s="11"/>
      <c r="QMQ211" s="11"/>
      <c r="QMR211" s="11"/>
      <c r="QMS211" s="11"/>
      <c r="QMT211" s="11"/>
      <c r="QMU211" s="11"/>
      <c r="QMV211" s="11"/>
      <c r="QMW211" s="11"/>
      <c r="QMX211" s="11"/>
      <c r="QMY211" s="11"/>
      <c r="QMZ211" s="11"/>
      <c r="QNA211" s="11"/>
      <c r="QNB211" s="11"/>
      <c r="QNC211" s="11"/>
      <c r="QND211" s="11"/>
      <c r="QNE211" s="11"/>
      <c r="QNF211" s="11"/>
      <c r="QNG211" s="11"/>
      <c r="QNH211" s="11"/>
      <c r="QNI211" s="11"/>
      <c r="QNJ211" s="11"/>
      <c r="QNK211" s="11"/>
      <c r="QNL211" s="11"/>
      <c r="QNM211" s="11"/>
      <c r="QNN211" s="11"/>
      <c r="QNO211" s="11"/>
      <c r="QNP211" s="11"/>
      <c r="QNQ211" s="11"/>
      <c r="QNR211" s="11"/>
      <c r="QNS211" s="11"/>
      <c r="QNT211" s="11"/>
      <c r="QNU211" s="11"/>
      <c r="QNV211" s="11"/>
      <c r="QNW211" s="11"/>
      <c r="QNX211" s="11"/>
      <c r="QNY211" s="11"/>
      <c r="QNZ211" s="11"/>
      <c r="QOA211" s="11"/>
      <c r="QOB211" s="11"/>
      <c r="QOC211" s="11"/>
      <c r="QOD211" s="11"/>
      <c r="QOE211" s="11"/>
      <c r="QOF211" s="11"/>
      <c r="QOG211" s="11"/>
      <c r="QOH211" s="11"/>
      <c r="QOI211" s="11"/>
      <c r="QOJ211" s="11"/>
      <c r="QOK211" s="11"/>
      <c r="QOL211" s="11"/>
      <c r="QOM211" s="11"/>
      <c r="QON211" s="11"/>
      <c r="QOO211" s="11"/>
      <c r="QOP211" s="11"/>
      <c r="QOQ211" s="11"/>
      <c r="QOR211" s="11"/>
      <c r="QOS211" s="11"/>
      <c r="QOT211" s="11"/>
      <c r="QOU211" s="11"/>
      <c r="QOV211" s="11"/>
      <c r="QOW211" s="11"/>
      <c r="QOX211" s="11"/>
      <c r="QOY211" s="11"/>
      <c r="QOZ211" s="11"/>
      <c r="QPA211" s="11"/>
      <c r="QPB211" s="11"/>
      <c r="QPC211" s="11"/>
      <c r="QPD211" s="11"/>
      <c r="QPE211" s="11"/>
      <c r="QPF211" s="11"/>
      <c r="QPG211" s="11"/>
      <c r="QPH211" s="11"/>
      <c r="QPI211" s="11"/>
      <c r="QPJ211" s="11"/>
      <c r="QPK211" s="11"/>
      <c r="QPL211" s="11"/>
      <c r="QPM211" s="11"/>
      <c r="QPN211" s="11"/>
      <c r="QPO211" s="11"/>
      <c r="QPP211" s="11"/>
      <c r="QPQ211" s="11"/>
      <c r="QPR211" s="11"/>
      <c r="QPS211" s="11"/>
      <c r="QPT211" s="11"/>
      <c r="QPU211" s="11"/>
      <c r="QPV211" s="11"/>
      <c r="QPW211" s="11"/>
      <c r="QPX211" s="11"/>
      <c r="QPY211" s="11"/>
      <c r="QPZ211" s="11"/>
      <c r="QQA211" s="11"/>
      <c r="QQB211" s="11"/>
      <c r="QQC211" s="11"/>
      <c r="QQD211" s="11"/>
      <c r="QQE211" s="11"/>
      <c r="QQF211" s="11"/>
      <c r="QQG211" s="11"/>
      <c r="QQH211" s="11"/>
      <c r="QQI211" s="11"/>
      <c r="QQJ211" s="11"/>
      <c r="QQK211" s="11"/>
      <c r="QQL211" s="11"/>
      <c r="QQM211" s="11"/>
      <c r="QQN211" s="11"/>
      <c r="QQO211" s="11"/>
      <c r="QQP211" s="11"/>
      <c r="QQQ211" s="11"/>
      <c r="QQR211" s="11"/>
      <c r="QQS211" s="11"/>
      <c r="QQT211" s="11"/>
      <c r="QQU211" s="11"/>
      <c r="QQV211" s="11"/>
      <c r="QQW211" s="11"/>
      <c r="QQX211" s="11"/>
      <c r="QQY211" s="11"/>
      <c r="QQZ211" s="11"/>
      <c r="QRA211" s="11"/>
      <c r="QRB211" s="11"/>
      <c r="QRC211" s="11"/>
      <c r="QRD211" s="11"/>
      <c r="QRE211" s="11"/>
      <c r="QRF211" s="11"/>
      <c r="QRG211" s="11"/>
      <c r="QRH211" s="11"/>
      <c r="QRI211" s="11"/>
      <c r="QRJ211" s="11"/>
      <c r="QRK211" s="11"/>
      <c r="QRL211" s="11"/>
      <c r="QRM211" s="11"/>
      <c r="QRN211" s="11"/>
      <c r="QRO211" s="11"/>
      <c r="QRP211" s="11"/>
      <c r="QRQ211" s="11"/>
      <c r="QRR211" s="11"/>
      <c r="QRS211" s="11"/>
      <c r="QRT211" s="11"/>
      <c r="QRU211" s="11"/>
      <c r="QRV211" s="11"/>
      <c r="QRW211" s="11"/>
      <c r="QRX211" s="11"/>
      <c r="QRY211" s="11"/>
      <c r="QRZ211" s="11"/>
      <c r="QSA211" s="11"/>
      <c r="QSB211" s="11"/>
      <c r="QSC211" s="11"/>
      <c r="QSD211" s="11"/>
      <c r="QSE211" s="11"/>
      <c r="QSF211" s="11"/>
      <c r="QSG211" s="11"/>
      <c r="QSH211" s="11"/>
      <c r="QSI211" s="11"/>
      <c r="QSJ211" s="11"/>
      <c r="QSK211" s="11"/>
      <c r="QSL211" s="11"/>
      <c r="QSM211" s="11"/>
      <c r="QSN211" s="11"/>
      <c r="QSO211" s="11"/>
      <c r="QSP211" s="11"/>
      <c r="QSQ211" s="11"/>
      <c r="QSR211" s="11"/>
      <c r="QSS211" s="11"/>
      <c r="QST211" s="11"/>
      <c r="QSU211" s="11"/>
      <c r="QSV211" s="11"/>
      <c r="QSW211" s="11"/>
      <c r="QSX211" s="11"/>
      <c r="QSY211" s="11"/>
      <c r="QSZ211" s="11"/>
      <c r="QTA211" s="11"/>
      <c r="QTB211" s="11"/>
      <c r="QTC211" s="11"/>
      <c r="QTD211" s="11"/>
      <c r="QTE211" s="11"/>
      <c r="QTF211" s="11"/>
      <c r="QTG211" s="11"/>
      <c r="QTH211" s="11"/>
      <c r="QTI211" s="11"/>
      <c r="QTJ211" s="11"/>
      <c r="QTK211" s="11"/>
      <c r="QTL211" s="11"/>
      <c r="QTM211" s="11"/>
      <c r="QTN211" s="11"/>
      <c r="QTO211" s="11"/>
      <c r="QTP211" s="11"/>
      <c r="QTQ211" s="11"/>
      <c r="QTR211" s="11"/>
      <c r="QTS211" s="11"/>
      <c r="QTT211" s="11"/>
      <c r="QTU211" s="11"/>
      <c r="QTV211" s="11"/>
      <c r="QTW211" s="11"/>
      <c r="QTX211" s="11"/>
      <c r="QTY211" s="11"/>
      <c r="QTZ211" s="11"/>
      <c r="QUA211" s="11"/>
      <c r="QUB211" s="11"/>
      <c r="QUC211" s="11"/>
      <c r="QUD211" s="11"/>
      <c r="QUE211" s="11"/>
      <c r="QUF211" s="11"/>
      <c r="QUG211" s="11"/>
      <c r="QUH211" s="11"/>
      <c r="QUI211" s="11"/>
      <c r="QUJ211" s="11"/>
      <c r="QUK211" s="11"/>
      <c r="QUL211" s="11"/>
      <c r="QUM211" s="11"/>
      <c r="QUN211" s="11"/>
      <c r="QUO211" s="11"/>
      <c r="QUP211" s="11"/>
      <c r="QUQ211" s="11"/>
      <c r="QUR211" s="11"/>
      <c r="QUS211" s="11"/>
      <c r="QUT211" s="11"/>
      <c r="QUU211" s="11"/>
      <c r="QUV211" s="11"/>
      <c r="QUW211" s="11"/>
      <c r="QUX211" s="11"/>
      <c r="QUY211" s="11"/>
      <c r="QUZ211" s="11"/>
      <c r="QVA211" s="11"/>
      <c r="QVB211" s="11"/>
      <c r="QVC211" s="11"/>
      <c r="QVD211" s="11"/>
      <c r="QVE211" s="11"/>
      <c r="QVF211" s="11"/>
      <c r="QVG211" s="11"/>
      <c r="QVH211" s="11"/>
      <c r="QVI211" s="11"/>
      <c r="QVJ211" s="11"/>
      <c r="QVK211" s="11"/>
      <c r="QVL211" s="11"/>
      <c r="QVM211" s="11"/>
      <c r="QVN211" s="11"/>
      <c r="QVO211" s="11"/>
      <c r="QVP211" s="11"/>
      <c r="QVQ211" s="11"/>
      <c r="QVR211" s="11"/>
      <c r="QVS211" s="11"/>
      <c r="QVT211" s="11"/>
      <c r="QVU211" s="11"/>
      <c r="QVV211" s="11"/>
      <c r="QVW211" s="11"/>
      <c r="QVX211" s="11"/>
      <c r="QVY211" s="11"/>
      <c r="QVZ211" s="11"/>
      <c r="QWA211" s="11"/>
      <c r="QWB211" s="11"/>
      <c r="QWC211" s="11"/>
      <c r="QWD211" s="11"/>
      <c r="QWE211" s="11"/>
      <c r="QWF211" s="11"/>
      <c r="QWG211" s="11"/>
      <c r="QWH211" s="11"/>
      <c r="QWI211" s="11"/>
      <c r="QWJ211" s="11"/>
      <c r="QWK211" s="11"/>
      <c r="QWL211" s="11"/>
      <c r="QWM211" s="11"/>
      <c r="QWN211" s="11"/>
      <c r="QWO211" s="11"/>
      <c r="QWP211" s="11"/>
      <c r="QWQ211" s="11"/>
      <c r="QWR211" s="11"/>
      <c r="QWS211" s="11"/>
      <c r="QWT211" s="11"/>
      <c r="QWU211" s="11"/>
      <c r="QWV211" s="11"/>
      <c r="QWW211" s="11"/>
      <c r="QWX211" s="11"/>
      <c r="QWY211" s="11"/>
      <c r="QWZ211" s="11"/>
      <c r="QXA211" s="11"/>
      <c r="QXB211" s="11"/>
      <c r="QXC211" s="11"/>
      <c r="QXD211" s="11"/>
      <c r="QXE211" s="11"/>
      <c r="QXF211" s="11"/>
      <c r="QXG211" s="11"/>
      <c r="QXH211" s="11"/>
      <c r="QXI211" s="11"/>
      <c r="QXJ211" s="11"/>
      <c r="QXK211" s="11"/>
      <c r="QXL211" s="11"/>
      <c r="QXM211" s="11"/>
      <c r="QXN211" s="11"/>
      <c r="QXO211" s="11"/>
      <c r="QXP211" s="11"/>
      <c r="QXQ211" s="11"/>
      <c r="QXR211" s="11"/>
      <c r="QXS211" s="11"/>
      <c r="QXT211" s="11"/>
      <c r="QXU211" s="11"/>
      <c r="QXV211" s="11"/>
      <c r="QXW211" s="11"/>
      <c r="QXX211" s="11"/>
      <c r="QXY211" s="11"/>
      <c r="QXZ211" s="11"/>
      <c r="QYA211" s="11"/>
      <c r="QYB211" s="11"/>
      <c r="QYC211" s="11"/>
      <c r="QYD211" s="11"/>
      <c r="QYE211" s="11"/>
      <c r="QYF211" s="11"/>
      <c r="QYG211" s="11"/>
      <c r="QYH211" s="11"/>
      <c r="QYI211" s="11"/>
      <c r="QYJ211" s="11"/>
      <c r="QYK211" s="11"/>
      <c r="QYL211" s="11"/>
      <c r="QYM211" s="11"/>
      <c r="QYN211" s="11"/>
      <c r="QYO211" s="11"/>
      <c r="QYP211" s="11"/>
      <c r="QYQ211" s="11"/>
      <c r="QYR211" s="11"/>
      <c r="QYS211" s="11"/>
      <c r="QYT211" s="11"/>
      <c r="QYU211" s="11"/>
      <c r="QYV211" s="11"/>
      <c r="QYW211" s="11"/>
      <c r="QYX211" s="11"/>
      <c r="QYY211" s="11"/>
      <c r="QYZ211" s="11"/>
      <c r="QZA211" s="11"/>
      <c r="QZB211" s="11"/>
      <c r="QZC211" s="11"/>
      <c r="QZD211" s="11"/>
      <c r="QZE211" s="11"/>
      <c r="QZF211" s="11"/>
      <c r="QZG211" s="11"/>
      <c r="QZH211" s="11"/>
      <c r="QZI211" s="11"/>
      <c r="QZJ211" s="11"/>
      <c r="QZK211" s="11"/>
      <c r="QZL211" s="11"/>
      <c r="QZM211" s="11"/>
      <c r="QZN211" s="11"/>
      <c r="QZO211" s="11"/>
      <c r="QZP211" s="11"/>
      <c r="QZQ211" s="11"/>
      <c r="QZR211" s="11"/>
      <c r="QZS211" s="11"/>
      <c r="QZT211" s="11"/>
      <c r="QZU211" s="11"/>
      <c r="QZV211" s="11"/>
      <c r="QZW211" s="11"/>
      <c r="QZX211" s="11"/>
      <c r="QZY211" s="11"/>
      <c r="QZZ211" s="11"/>
      <c r="RAA211" s="11"/>
      <c r="RAB211" s="11"/>
      <c r="RAC211" s="11"/>
      <c r="RAD211" s="11"/>
      <c r="RAE211" s="11"/>
      <c r="RAF211" s="11"/>
      <c r="RAG211" s="11"/>
      <c r="RAH211" s="11"/>
      <c r="RAI211" s="11"/>
      <c r="RAJ211" s="11"/>
      <c r="RAK211" s="11"/>
      <c r="RAL211" s="11"/>
      <c r="RAM211" s="11"/>
      <c r="RAN211" s="11"/>
      <c r="RAO211" s="11"/>
      <c r="RAP211" s="11"/>
      <c r="RAQ211" s="11"/>
      <c r="RAR211" s="11"/>
      <c r="RAS211" s="11"/>
      <c r="RAT211" s="11"/>
      <c r="RAU211" s="11"/>
      <c r="RAV211" s="11"/>
      <c r="RAW211" s="11"/>
      <c r="RAX211" s="11"/>
      <c r="RAY211" s="11"/>
      <c r="RAZ211" s="11"/>
      <c r="RBA211" s="11"/>
      <c r="RBB211" s="11"/>
      <c r="RBC211" s="11"/>
      <c r="RBD211" s="11"/>
      <c r="RBE211" s="11"/>
      <c r="RBF211" s="11"/>
      <c r="RBG211" s="11"/>
      <c r="RBH211" s="11"/>
      <c r="RBI211" s="11"/>
      <c r="RBJ211" s="11"/>
      <c r="RBK211" s="11"/>
      <c r="RBL211" s="11"/>
      <c r="RBM211" s="11"/>
      <c r="RBN211" s="11"/>
      <c r="RBO211" s="11"/>
      <c r="RBP211" s="11"/>
      <c r="RBQ211" s="11"/>
      <c r="RBR211" s="11"/>
      <c r="RBS211" s="11"/>
      <c r="RBT211" s="11"/>
      <c r="RBU211" s="11"/>
      <c r="RBV211" s="11"/>
      <c r="RBW211" s="11"/>
      <c r="RBX211" s="11"/>
      <c r="RBY211" s="11"/>
      <c r="RBZ211" s="11"/>
      <c r="RCA211" s="11"/>
      <c r="RCB211" s="11"/>
      <c r="RCC211" s="11"/>
      <c r="RCD211" s="11"/>
      <c r="RCE211" s="11"/>
      <c r="RCF211" s="11"/>
      <c r="RCG211" s="11"/>
      <c r="RCH211" s="11"/>
      <c r="RCI211" s="11"/>
      <c r="RCJ211" s="11"/>
      <c r="RCK211" s="11"/>
      <c r="RCL211" s="11"/>
      <c r="RCM211" s="11"/>
      <c r="RCN211" s="11"/>
      <c r="RCO211" s="11"/>
      <c r="RCP211" s="11"/>
      <c r="RCQ211" s="11"/>
      <c r="RCR211" s="11"/>
      <c r="RCS211" s="11"/>
      <c r="RCT211" s="11"/>
      <c r="RCU211" s="11"/>
      <c r="RCV211" s="11"/>
      <c r="RCW211" s="11"/>
      <c r="RCX211" s="11"/>
      <c r="RCY211" s="11"/>
      <c r="RCZ211" s="11"/>
      <c r="RDA211" s="11"/>
      <c r="RDB211" s="11"/>
      <c r="RDC211" s="11"/>
      <c r="RDD211" s="11"/>
      <c r="RDE211" s="11"/>
      <c r="RDF211" s="11"/>
      <c r="RDG211" s="11"/>
      <c r="RDH211" s="11"/>
      <c r="RDI211" s="11"/>
      <c r="RDJ211" s="11"/>
      <c r="RDK211" s="11"/>
      <c r="RDL211" s="11"/>
      <c r="RDM211" s="11"/>
      <c r="RDN211" s="11"/>
      <c r="RDO211" s="11"/>
      <c r="RDP211" s="11"/>
      <c r="RDQ211" s="11"/>
      <c r="RDR211" s="11"/>
      <c r="RDS211" s="11"/>
      <c r="RDT211" s="11"/>
      <c r="RDU211" s="11"/>
      <c r="RDV211" s="11"/>
      <c r="RDW211" s="11"/>
      <c r="RDX211" s="11"/>
      <c r="RDY211" s="11"/>
      <c r="RDZ211" s="11"/>
      <c r="REA211" s="11"/>
      <c r="REB211" s="11"/>
      <c r="REC211" s="11"/>
      <c r="RED211" s="11"/>
      <c r="REE211" s="11"/>
      <c r="REF211" s="11"/>
      <c r="REG211" s="11"/>
      <c r="REH211" s="11"/>
      <c r="REI211" s="11"/>
      <c r="REJ211" s="11"/>
      <c r="REK211" s="11"/>
      <c r="REL211" s="11"/>
      <c r="REM211" s="11"/>
      <c r="REN211" s="11"/>
      <c r="REO211" s="11"/>
      <c r="REP211" s="11"/>
      <c r="REQ211" s="11"/>
      <c r="RER211" s="11"/>
      <c r="RES211" s="11"/>
      <c r="RET211" s="11"/>
      <c r="REU211" s="11"/>
      <c r="REV211" s="11"/>
      <c r="REW211" s="11"/>
      <c r="REX211" s="11"/>
      <c r="REY211" s="11"/>
      <c r="REZ211" s="11"/>
      <c r="RFA211" s="11"/>
      <c r="RFB211" s="11"/>
      <c r="RFC211" s="11"/>
      <c r="RFD211" s="11"/>
      <c r="RFE211" s="11"/>
      <c r="RFF211" s="11"/>
      <c r="RFG211" s="11"/>
      <c r="RFH211" s="11"/>
      <c r="RFI211" s="11"/>
      <c r="RFJ211" s="11"/>
      <c r="RFK211" s="11"/>
      <c r="RFL211" s="11"/>
      <c r="RFM211" s="11"/>
      <c r="RFN211" s="11"/>
      <c r="RFO211" s="11"/>
      <c r="RFP211" s="11"/>
      <c r="RFQ211" s="11"/>
      <c r="RFR211" s="11"/>
      <c r="RFS211" s="11"/>
      <c r="RFT211" s="11"/>
      <c r="RFU211" s="11"/>
      <c r="RFV211" s="11"/>
      <c r="RFW211" s="11"/>
      <c r="RFX211" s="11"/>
      <c r="RFY211" s="11"/>
      <c r="RFZ211" s="11"/>
      <c r="RGA211" s="11"/>
      <c r="RGB211" s="11"/>
      <c r="RGC211" s="11"/>
      <c r="RGD211" s="11"/>
      <c r="RGE211" s="11"/>
      <c r="RGF211" s="11"/>
      <c r="RGG211" s="11"/>
      <c r="RGH211" s="11"/>
      <c r="RGI211" s="11"/>
      <c r="RGJ211" s="11"/>
      <c r="RGK211" s="11"/>
      <c r="RGL211" s="11"/>
      <c r="RGM211" s="11"/>
      <c r="RGN211" s="11"/>
      <c r="RGO211" s="11"/>
      <c r="RGP211" s="11"/>
      <c r="RGQ211" s="11"/>
      <c r="RGR211" s="11"/>
      <c r="RGS211" s="11"/>
      <c r="RGT211" s="11"/>
      <c r="RGU211" s="11"/>
      <c r="RGV211" s="11"/>
      <c r="RGW211" s="11"/>
      <c r="RGX211" s="11"/>
      <c r="RGY211" s="11"/>
      <c r="RGZ211" s="11"/>
      <c r="RHA211" s="11"/>
      <c r="RHB211" s="11"/>
      <c r="RHC211" s="11"/>
      <c r="RHD211" s="11"/>
      <c r="RHE211" s="11"/>
      <c r="RHF211" s="11"/>
      <c r="RHG211" s="11"/>
      <c r="RHH211" s="11"/>
      <c r="RHI211" s="11"/>
      <c r="RHJ211" s="11"/>
      <c r="RHK211" s="11"/>
      <c r="RHL211" s="11"/>
      <c r="RHM211" s="11"/>
      <c r="RHN211" s="11"/>
      <c r="RHO211" s="11"/>
      <c r="RHP211" s="11"/>
      <c r="RHQ211" s="11"/>
      <c r="RHR211" s="11"/>
      <c r="RHS211" s="11"/>
      <c r="RHT211" s="11"/>
      <c r="RHU211" s="11"/>
      <c r="RHV211" s="11"/>
      <c r="RHW211" s="11"/>
      <c r="RHX211" s="11"/>
      <c r="RHY211" s="11"/>
      <c r="RHZ211" s="11"/>
      <c r="RIA211" s="11"/>
      <c r="RIB211" s="11"/>
      <c r="RIC211" s="11"/>
      <c r="RID211" s="11"/>
      <c r="RIE211" s="11"/>
      <c r="RIF211" s="11"/>
      <c r="RIG211" s="11"/>
      <c r="RIH211" s="11"/>
      <c r="RII211" s="11"/>
      <c r="RIJ211" s="11"/>
      <c r="RIK211" s="11"/>
      <c r="RIL211" s="11"/>
      <c r="RIM211" s="11"/>
      <c r="RIN211" s="11"/>
      <c r="RIO211" s="11"/>
      <c r="RIP211" s="11"/>
      <c r="RIQ211" s="11"/>
      <c r="RIR211" s="11"/>
      <c r="RIS211" s="11"/>
      <c r="RIT211" s="11"/>
      <c r="RIU211" s="11"/>
      <c r="RIV211" s="11"/>
      <c r="RIW211" s="11"/>
      <c r="RIX211" s="11"/>
      <c r="RIY211" s="11"/>
      <c r="RIZ211" s="11"/>
      <c r="RJA211" s="11"/>
      <c r="RJB211" s="11"/>
      <c r="RJC211" s="11"/>
      <c r="RJD211" s="11"/>
      <c r="RJE211" s="11"/>
      <c r="RJF211" s="11"/>
      <c r="RJG211" s="11"/>
      <c r="RJH211" s="11"/>
      <c r="RJI211" s="11"/>
      <c r="RJJ211" s="11"/>
      <c r="RJK211" s="11"/>
      <c r="RJL211" s="11"/>
      <c r="RJM211" s="11"/>
      <c r="RJN211" s="11"/>
      <c r="RJO211" s="11"/>
      <c r="RJP211" s="11"/>
      <c r="RJQ211" s="11"/>
      <c r="RJR211" s="11"/>
      <c r="RJS211" s="11"/>
      <c r="RJT211" s="11"/>
      <c r="RJU211" s="11"/>
      <c r="RJV211" s="11"/>
      <c r="RJW211" s="11"/>
      <c r="RJX211" s="11"/>
      <c r="RJY211" s="11"/>
      <c r="RJZ211" s="11"/>
      <c r="RKA211" s="11"/>
      <c r="RKB211" s="11"/>
      <c r="RKC211" s="11"/>
      <c r="RKD211" s="11"/>
      <c r="RKE211" s="11"/>
      <c r="RKF211" s="11"/>
      <c r="RKG211" s="11"/>
      <c r="RKH211" s="11"/>
      <c r="RKI211" s="11"/>
      <c r="RKJ211" s="11"/>
      <c r="RKK211" s="11"/>
      <c r="RKL211" s="11"/>
      <c r="RKM211" s="11"/>
      <c r="RKN211" s="11"/>
      <c r="RKO211" s="11"/>
      <c r="RKP211" s="11"/>
      <c r="RKQ211" s="11"/>
      <c r="RKR211" s="11"/>
      <c r="RKS211" s="11"/>
      <c r="RKT211" s="11"/>
      <c r="RKU211" s="11"/>
      <c r="RKV211" s="11"/>
      <c r="RKW211" s="11"/>
      <c r="RKX211" s="11"/>
      <c r="RKY211" s="11"/>
      <c r="RKZ211" s="11"/>
      <c r="RLA211" s="11"/>
      <c r="RLB211" s="11"/>
      <c r="RLC211" s="11"/>
      <c r="RLD211" s="11"/>
      <c r="RLE211" s="11"/>
      <c r="RLF211" s="11"/>
      <c r="RLG211" s="11"/>
      <c r="RLH211" s="11"/>
      <c r="RLI211" s="11"/>
      <c r="RLJ211" s="11"/>
      <c r="RLK211" s="11"/>
      <c r="RLL211" s="11"/>
      <c r="RLM211" s="11"/>
      <c r="RLN211" s="11"/>
      <c r="RLO211" s="11"/>
      <c r="RLP211" s="11"/>
      <c r="RLQ211" s="11"/>
      <c r="RLR211" s="11"/>
      <c r="RLS211" s="11"/>
      <c r="RLT211" s="11"/>
      <c r="RLU211" s="11"/>
      <c r="RLV211" s="11"/>
      <c r="RLW211" s="11"/>
      <c r="RLX211" s="11"/>
      <c r="RLY211" s="11"/>
      <c r="RLZ211" s="11"/>
      <c r="RMA211" s="11"/>
      <c r="RMB211" s="11"/>
      <c r="RMC211" s="11"/>
      <c r="RMD211" s="11"/>
      <c r="RME211" s="11"/>
      <c r="RMF211" s="11"/>
      <c r="RMG211" s="11"/>
      <c r="RMH211" s="11"/>
      <c r="RMI211" s="11"/>
      <c r="RMJ211" s="11"/>
      <c r="RMK211" s="11"/>
      <c r="RML211" s="11"/>
      <c r="RMM211" s="11"/>
      <c r="RMN211" s="11"/>
      <c r="RMO211" s="11"/>
      <c r="RMP211" s="11"/>
      <c r="RMQ211" s="11"/>
      <c r="RMR211" s="11"/>
      <c r="RMS211" s="11"/>
      <c r="RMT211" s="11"/>
      <c r="RMU211" s="11"/>
      <c r="RMV211" s="11"/>
      <c r="RMW211" s="11"/>
      <c r="RMX211" s="11"/>
      <c r="RMY211" s="11"/>
      <c r="RMZ211" s="11"/>
      <c r="RNA211" s="11"/>
      <c r="RNB211" s="11"/>
      <c r="RNC211" s="11"/>
      <c r="RND211" s="11"/>
      <c r="RNE211" s="11"/>
      <c r="RNF211" s="11"/>
      <c r="RNG211" s="11"/>
      <c r="RNH211" s="11"/>
      <c r="RNI211" s="11"/>
      <c r="RNJ211" s="11"/>
      <c r="RNK211" s="11"/>
      <c r="RNL211" s="11"/>
      <c r="RNM211" s="11"/>
      <c r="RNN211" s="11"/>
      <c r="RNO211" s="11"/>
      <c r="RNP211" s="11"/>
      <c r="RNQ211" s="11"/>
      <c r="RNR211" s="11"/>
      <c r="RNS211" s="11"/>
      <c r="RNT211" s="11"/>
      <c r="RNU211" s="11"/>
      <c r="RNV211" s="11"/>
      <c r="RNW211" s="11"/>
      <c r="RNX211" s="11"/>
      <c r="RNY211" s="11"/>
      <c r="RNZ211" s="11"/>
      <c r="ROA211" s="11"/>
      <c r="ROB211" s="11"/>
      <c r="ROC211" s="11"/>
      <c r="ROD211" s="11"/>
      <c r="ROE211" s="11"/>
      <c r="ROF211" s="11"/>
      <c r="ROG211" s="11"/>
      <c r="ROH211" s="11"/>
      <c r="ROI211" s="11"/>
      <c r="ROJ211" s="11"/>
      <c r="ROK211" s="11"/>
      <c r="ROL211" s="11"/>
      <c r="ROM211" s="11"/>
      <c r="RON211" s="11"/>
      <c r="ROO211" s="11"/>
      <c r="ROP211" s="11"/>
      <c r="ROQ211" s="11"/>
      <c r="ROR211" s="11"/>
      <c r="ROS211" s="11"/>
      <c r="ROT211" s="11"/>
      <c r="ROU211" s="11"/>
      <c r="ROV211" s="11"/>
      <c r="ROW211" s="11"/>
      <c r="ROX211" s="11"/>
      <c r="ROY211" s="11"/>
      <c r="ROZ211" s="11"/>
      <c r="RPA211" s="11"/>
      <c r="RPB211" s="11"/>
      <c r="RPC211" s="11"/>
      <c r="RPD211" s="11"/>
      <c r="RPE211" s="11"/>
      <c r="RPF211" s="11"/>
      <c r="RPG211" s="11"/>
      <c r="RPH211" s="11"/>
      <c r="RPI211" s="11"/>
      <c r="RPJ211" s="11"/>
      <c r="RPK211" s="11"/>
      <c r="RPL211" s="11"/>
      <c r="RPM211" s="11"/>
      <c r="RPN211" s="11"/>
      <c r="RPO211" s="11"/>
      <c r="RPP211" s="11"/>
      <c r="RPQ211" s="11"/>
      <c r="RPR211" s="11"/>
      <c r="RPS211" s="11"/>
      <c r="RPT211" s="11"/>
      <c r="RPU211" s="11"/>
      <c r="RPV211" s="11"/>
      <c r="RPW211" s="11"/>
      <c r="RPX211" s="11"/>
      <c r="RPY211" s="11"/>
      <c r="RPZ211" s="11"/>
      <c r="RQA211" s="11"/>
      <c r="RQB211" s="11"/>
      <c r="RQC211" s="11"/>
      <c r="RQD211" s="11"/>
      <c r="RQE211" s="11"/>
      <c r="RQF211" s="11"/>
      <c r="RQG211" s="11"/>
      <c r="RQH211" s="11"/>
      <c r="RQI211" s="11"/>
      <c r="RQJ211" s="11"/>
      <c r="RQK211" s="11"/>
      <c r="RQL211" s="11"/>
      <c r="RQM211" s="11"/>
      <c r="RQN211" s="11"/>
      <c r="RQO211" s="11"/>
      <c r="RQP211" s="11"/>
      <c r="RQQ211" s="11"/>
      <c r="RQR211" s="11"/>
      <c r="RQS211" s="11"/>
      <c r="RQT211" s="11"/>
      <c r="RQU211" s="11"/>
      <c r="RQV211" s="11"/>
      <c r="RQW211" s="11"/>
      <c r="RQX211" s="11"/>
      <c r="RQY211" s="11"/>
      <c r="RQZ211" s="11"/>
      <c r="RRA211" s="11"/>
      <c r="RRB211" s="11"/>
      <c r="RRC211" s="11"/>
      <c r="RRD211" s="11"/>
      <c r="RRE211" s="11"/>
      <c r="RRF211" s="11"/>
      <c r="RRG211" s="11"/>
      <c r="RRH211" s="11"/>
      <c r="RRI211" s="11"/>
      <c r="RRJ211" s="11"/>
      <c r="RRK211" s="11"/>
      <c r="RRL211" s="11"/>
      <c r="RRM211" s="11"/>
      <c r="RRN211" s="11"/>
      <c r="RRO211" s="11"/>
      <c r="RRP211" s="11"/>
      <c r="RRQ211" s="11"/>
      <c r="RRR211" s="11"/>
      <c r="RRS211" s="11"/>
      <c r="RRT211" s="11"/>
      <c r="RRU211" s="11"/>
      <c r="RRV211" s="11"/>
      <c r="RRW211" s="11"/>
      <c r="RRX211" s="11"/>
      <c r="RRY211" s="11"/>
      <c r="RRZ211" s="11"/>
      <c r="RSA211" s="11"/>
      <c r="RSB211" s="11"/>
      <c r="RSC211" s="11"/>
      <c r="RSD211" s="11"/>
      <c r="RSE211" s="11"/>
      <c r="RSF211" s="11"/>
      <c r="RSG211" s="11"/>
      <c r="RSH211" s="11"/>
      <c r="RSI211" s="11"/>
      <c r="RSJ211" s="11"/>
      <c r="RSK211" s="11"/>
      <c r="RSL211" s="11"/>
      <c r="RSM211" s="11"/>
      <c r="RSN211" s="11"/>
      <c r="RSO211" s="11"/>
      <c r="RSP211" s="11"/>
      <c r="RSQ211" s="11"/>
      <c r="RSR211" s="11"/>
      <c r="RSS211" s="11"/>
      <c r="RST211" s="11"/>
      <c r="RSU211" s="11"/>
      <c r="RSV211" s="11"/>
      <c r="RSW211" s="11"/>
      <c r="RSX211" s="11"/>
      <c r="RSY211" s="11"/>
      <c r="RSZ211" s="11"/>
      <c r="RTA211" s="11"/>
      <c r="RTB211" s="11"/>
      <c r="RTC211" s="11"/>
      <c r="RTD211" s="11"/>
      <c r="RTE211" s="11"/>
      <c r="RTF211" s="11"/>
      <c r="RTG211" s="11"/>
      <c r="RTH211" s="11"/>
      <c r="RTI211" s="11"/>
      <c r="RTJ211" s="11"/>
      <c r="RTK211" s="11"/>
      <c r="RTL211" s="11"/>
      <c r="RTM211" s="11"/>
      <c r="RTN211" s="11"/>
      <c r="RTO211" s="11"/>
      <c r="RTP211" s="11"/>
      <c r="RTQ211" s="11"/>
      <c r="RTR211" s="11"/>
      <c r="RTS211" s="11"/>
      <c r="RTT211" s="11"/>
      <c r="RTU211" s="11"/>
      <c r="RTV211" s="11"/>
      <c r="RTW211" s="11"/>
      <c r="RTX211" s="11"/>
      <c r="RTY211" s="11"/>
      <c r="RTZ211" s="11"/>
      <c r="RUA211" s="11"/>
      <c r="RUB211" s="11"/>
      <c r="RUC211" s="11"/>
      <c r="RUD211" s="11"/>
      <c r="RUE211" s="11"/>
      <c r="RUF211" s="11"/>
      <c r="RUG211" s="11"/>
      <c r="RUH211" s="11"/>
      <c r="RUI211" s="11"/>
      <c r="RUJ211" s="11"/>
      <c r="RUK211" s="11"/>
      <c r="RUL211" s="11"/>
      <c r="RUM211" s="11"/>
      <c r="RUN211" s="11"/>
      <c r="RUO211" s="11"/>
      <c r="RUP211" s="11"/>
      <c r="RUQ211" s="11"/>
      <c r="RUR211" s="11"/>
      <c r="RUS211" s="11"/>
      <c r="RUT211" s="11"/>
      <c r="RUU211" s="11"/>
      <c r="RUV211" s="11"/>
      <c r="RUW211" s="11"/>
      <c r="RUX211" s="11"/>
      <c r="RUY211" s="11"/>
      <c r="RUZ211" s="11"/>
      <c r="RVA211" s="11"/>
      <c r="RVB211" s="11"/>
      <c r="RVC211" s="11"/>
      <c r="RVD211" s="11"/>
      <c r="RVE211" s="11"/>
      <c r="RVF211" s="11"/>
      <c r="RVG211" s="11"/>
      <c r="RVH211" s="11"/>
      <c r="RVI211" s="11"/>
      <c r="RVJ211" s="11"/>
      <c r="RVK211" s="11"/>
      <c r="RVL211" s="11"/>
      <c r="RVM211" s="11"/>
      <c r="RVN211" s="11"/>
      <c r="RVO211" s="11"/>
      <c r="RVP211" s="11"/>
      <c r="RVQ211" s="11"/>
      <c r="RVR211" s="11"/>
      <c r="RVS211" s="11"/>
      <c r="RVT211" s="11"/>
      <c r="RVU211" s="11"/>
      <c r="RVV211" s="11"/>
      <c r="RVW211" s="11"/>
      <c r="RVX211" s="11"/>
      <c r="RVY211" s="11"/>
      <c r="RVZ211" s="11"/>
      <c r="RWA211" s="11"/>
      <c r="RWB211" s="11"/>
      <c r="RWC211" s="11"/>
      <c r="RWD211" s="11"/>
      <c r="RWE211" s="11"/>
      <c r="RWF211" s="11"/>
      <c r="RWG211" s="11"/>
      <c r="RWH211" s="11"/>
      <c r="RWI211" s="11"/>
      <c r="RWJ211" s="11"/>
      <c r="RWK211" s="11"/>
      <c r="RWL211" s="11"/>
      <c r="RWM211" s="11"/>
      <c r="RWN211" s="11"/>
      <c r="RWO211" s="11"/>
      <c r="RWP211" s="11"/>
      <c r="RWQ211" s="11"/>
      <c r="RWR211" s="11"/>
      <c r="RWS211" s="11"/>
      <c r="RWT211" s="11"/>
      <c r="RWU211" s="11"/>
      <c r="RWV211" s="11"/>
      <c r="RWW211" s="11"/>
      <c r="RWX211" s="11"/>
      <c r="RWY211" s="11"/>
      <c r="RWZ211" s="11"/>
      <c r="RXA211" s="11"/>
      <c r="RXB211" s="11"/>
      <c r="RXC211" s="11"/>
      <c r="RXD211" s="11"/>
      <c r="RXE211" s="11"/>
      <c r="RXF211" s="11"/>
      <c r="RXG211" s="11"/>
      <c r="RXH211" s="11"/>
      <c r="RXI211" s="11"/>
      <c r="RXJ211" s="11"/>
      <c r="RXK211" s="11"/>
      <c r="RXL211" s="11"/>
      <c r="RXM211" s="11"/>
      <c r="RXN211" s="11"/>
      <c r="RXO211" s="11"/>
      <c r="RXP211" s="11"/>
      <c r="RXQ211" s="11"/>
      <c r="RXR211" s="11"/>
      <c r="RXS211" s="11"/>
      <c r="RXT211" s="11"/>
      <c r="RXU211" s="11"/>
      <c r="RXV211" s="11"/>
      <c r="RXW211" s="11"/>
      <c r="RXX211" s="11"/>
      <c r="RXY211" s="11"/>
      <c r="RXZ211" s="11"/>
      <c r="RYA211" s="11"/>
      <c r="RYB211" s="11"/>
      <c r="RYC211" s="11"/>
      <c r="RYD211" s="11"/>
      <c r="RYE211" s="11"/>
      <c r="RYF211" s="11"/>
      <c r="RYG211" s="11"/>
      <c r="RYH211" s="11"/>
      <c r="RYI211" s="11"/>
      <c r="RYJ211" s="11"/>
      <c r="RYK211" s="11"/>
      <c r="RYL211" s="11"/>
      <c r="RYM211" s="11"/>
      <c r="RYN211" s="11"/>
      <c r="RYO211" s="11"/>
      <c r="RYP211" s="11"/>
      <c r="RYQ211" s="11"/>
      <c r="RYR211" s="11"/>
      <c r="RYS211" s="11"/>
      <c r="RYT211" s="11"/>
      <c r="RYU211" s="11"/>
      <c r="RYV211" s="11"/>
      <c r="RYW211" s="11"/>
      <c r="RYX211" s="11"/>
      <c r="RYY211" s="11"/>
      <c r="RYZ211" s="11"/>
      <c r="RZA211" s="11"/>
      <c r="RZB211" s="11"/>
      <c r="RZC211" s="11"/>
      <c r="RZD211" s="11"/>
      <c r="RZE211" s="11"/>
      <c r="RZF211" s="11"/>
      <c r="RZG211" s="11"/>
      <c r="RZH211" s="11"/>
      <c r="RZI211" s="11"/>
      <c r="RZJ211" s="11"/>
      <c r="RZK211" s="11"/>
      <c r="RZL211" s="11"/>
      <c r="RZM211" s="11"/>
      <c r="RZN211" s="11"/>
      <c r="RZO211" s="11"/>
      <c r="RZP211" s="11"/>
      <c r="RZQ211" s="11"/>
      <c r="RZR211" s="11"/>
      <c r="RZS211" s="11"/>
      <c r="RZT211" s="11"/>
      <c r="RZU211" s="11"/>
      <c r="RZV211" s="11"/>
      <c r="RZW211" s="11"/>
      <c r="RZX211" s="11"/>
      <c r="RZY211" s="11"/>
      <c r="RZZ211" s="11"/>
      <c r="SAA211" s="11"/>
      <c r="SAB211" s="11"/>
      <c r="SAC211" s="11"/>
      <c r="SAD211" s="11"/>
      <c r="SAE211" s="11"/>
      <c r="SAF211" s="11"/>
      <c r="SAG211" s="11"/>
      <c r="SAH211" s="11"/>
      <c r="SAI211" s="11"/>
      <c r="SAJ211" s="11"/>
      <c r="SAK211" s="11"/>
      <c r="SAL211" s="11"/>
      <c r="SAM211" s="11"/>
      <c r="SAN211" s="11"/>
      <c r="SAO211" s="11"/>
      <c r="SAP211" s="11"/>
      <c r="SAQ211" s="11"/>
      <c r="SAR211" s="11"/>
      <c r="SAS211" s="11"/>
      <c r="SAT211" s="11"/>
      <c r="SAU211" s="11"/>
      <c r="SAV211" s="11"/>
      <c r="SAW211" s="11"/>
      <c r="SAX211" s="11"/>
      <c r="SAY211" s="11"/>
      <c r="SAZ211" s="11"/>
      <c r="SBA211" s="11"/>
      <c r="SBB211" s="11"/>
      <c r="SBC211" s="11"/>
      <c r="SBD211" s="11"/>
      <c r="SBE211" s="11"/>
      <c r="SBF211" s="11"/>
      <c r="SBG211" s="11"/>
      <c r="SBH211" s="11"/>
      <c r="SBI211" s="11"/>
      <c r="SBJ211" s="11"/>
      <c r="SBK211" s="11"/>
      <c r="SBL211" s="11"/>
      <c r="SBM211" s="11"/>
      <c r="SBN211" s="11"/>
      <c r="SBO211" s="11"/>
      <c r="SBP211" s="11"/>
      <c r="SBQ211" s="11"/>
      <c r="SBR211" s="11"/>
      <c r="SBS211" s="11"/>
      <c r="SBT211" s="11"/>
      <c r="SBU211" s="11"/>
      <c r="SBV211" s="11"/>
      <c r="SBW211" s="11"/>
      <c r="SBX211" s="11"/>
      <c r="SBY211" s="11"/>
      <c r="SBZ211" s="11"/>
      <c r="SCA211" s="11"/>
      <c r="SCB211" s="11"/>
      <c r="SCC211" s="11"/>
      <c r="SCD211" s="11"/>
      <c r="SCE211" s="11"/>
      <c r="SCF211" s="11"/>
      <c r="SCG211" s="11"/>
      <c r="SCH211" s="11"/>
      <c r="SCI211" s="11"/>
      <c r="SCJ211" s="11"/>
      <c r="SCK211" s="11"/>
      <c r="SCL211" s="11"/>
      <c r="SCM211" s="11"/>
      <c r="SCN211" s="11"/>
      <c r="SCO211" s="11"/>
      <c r="SCP211" s="11"/>
      <c r="SCQ211" s="11"/>
      <c r="SCR211" s="11"/>
      <c r="SCS211" s="11"/>
      <c r="SCT211" s="11"/>
      <c r="SCU211" s="11"/>
      <c r="SCV211" s="11"/>
      <c r="SCW211" s="11"/>
      <c r="SCX211" s="11"/>
      <c r="SCY211" s="11"/>
      <c r="SCZ211" s="11"/>
      <c r="SDA211" s="11"/>
      <c r="SDB211" s="11"/>
      <c r="SDC211" s="11"/>
      <c r="SDD211" s="11"/>
      <c r="SDE211" s="11"/>
      <c r="SDF211" s="11"/>
      <c r="SDG211" s="11"/>
      <c r="SDH211" s="11"/>
      <c r="SDI211" s="11"/>
      <c r="SDJ211" s="11"/>
      <c r="SDK211" s="11"/>
      <c r="SDL211" s="11"/>
      <c r="SDM211" s="11"/>
      <c r="SDN211" s="11"/>
      <c r="SDO211" s="11"/>
      <c r="SDP211" s="11"/>
      <c r="SDQ211" s="11"/>
      <c r="SDR211" s="11"/>
      <c r="SDS211" s="11"/>
      <c r="SDT211" s="11"/>
      <c r="SDU211" s="11"/>
      <c r="SDV211" s="11"/>
      <c r="SDW211" s="11"/>
      <c r="SDX211" s="11"/>
      <c r="SDY211" s="11"/>
      <c r="SDZ211" s="11"/>
      <c r="SEA211" s="11"/>
      <c r="SEB211" s="11"/>
      <c r="SEC211" s="11"/>
      <c r="SED211" s="11"/>
      <c r="SEE211" s="11"/>
      <c r="SEF211" s="11"/>
      <c r="SEG211" s="11"/>
      <c r="SEH211" s="11"/>
      <c r="SEI211" s="11"/>
      <c r="SEJ211" s="11"/>
      <c r="SEK211" s="11"/>
      <c r="SEL211" s="11"/>
      <c r="SEM211" s="11"/>
      <c r="SEN211" s="11"/>
      <c r="SEO211" s="11"/>
      <c r="SEP211" s="11"/>
      <c r="SEQ211" s="11"/>
      <c r="SER211" s="11"/>
      <c r="SES211" s="11"/>
      <c r="SET211" s="11"/>
      <c r="SEU211" s="11"/>
      <c r="SEV211" s="11"/>
      <c r="SEW211" s="11"/>
      <c r="SEX211" s="11"/>
      <c r="SEY211" s="11"/>
      <c r="SEZ211" s="11"/>
      <c r="SFA211" s="11"/>
      <c r="SFB211" s="11"/>
      <c r="SFC211" s="11"/>
      <c r="SFD211" s="11"/>
      <c r="SFE211" s="11"/>
      <c r="SFF211" s="11"/>
      <c r="SFG211" s="11"/>
      <c r="SFH211" s="11"/>
      <c r="SFI211" s="11"/>
      <c r="SFJ211" s="11"/>
      <c r="SFK211" s="11"/>
      <c r="SFL211" s="11"/>
      <c r="SFM211" s="11"/>
      <c r="SFN211" s="11"/>
      <c r="SFO211" s="11"/>
      <c r="SFP211" s="11"/>
      <c r="SFQ211" s="11"/>
      <c r="SFR211" s="11"/>
      <c r="SFS211" s="11"/>
      <c r="SFT211" s="11"/>
      <c r="SFU211" s="11"/>
      <c r="SFV211" s="11"/>
      <c r="SFW211" s="11"/>
      <c r="SFX211" s="11"/>
      <c r="SFY211" s="11"/>
      <c r="SFZ211" s="11"/>
      <c r="SGA211" s="11"/>
      <c r="SGB211" s="11"/>
      <c r="SGC211" s="11"/>
      <c r="SGD211" s="11"/>
      <c r="SGE211" s="11"/>
      <c r="SGF211" s="11"/>
      <c r="SGG211" s="11"/>
      <c r="SGH211" s="11"/>
      <c r="SGI211" s="11"/>
      <c r="SGJ211" s="11"/>
      <c r="SGK211" s="11"/>
      <c r="SGL211" s="11"/>
      <c r="SGM211" s="11"/>
      <c r="SGN211" s="11"/>
      <c r="SGO211" s="11"/>
      <c r="SGP211" s="11"/>
      <c r="SGQ211" s="11"/>
      <c r="SGR211" s="11"/>
      <c r="SGS211" s="11"/>
      <c r="SGT211" s="11"/>
      <c r="SGU211" s="11"/>
      <c r="SGV211" s="11"/>
      <c r="SGW211" s="11"/>
      <c r="SGX211" s="11"/>
      <c r="SGY211" s="11"/>
      <c r="SGZ211" s="11"/>
      <c r="SHA211" s="11"/>
      <c r="SHB211" s="11"/>
      <c r="SHC211" s="11"/>
      <c r="SHD211" s="11"/>
      <c r="SHE211" s="11"/>
      <c r="SHF211" s="11"/>
      <c r="SHG211" s="11"/>
      <c r="SHH211" s="11"/>
      <c r="SHI211" s="11"/>
      <c r="SHJ211" s="11"/>
      <c r="SHK211" s="11"/>
      <c r="SHL211" s="11"/>
      <c r="SHM211" s="11"/>
      <c r="SHN211" s="11"/>
      <c r="SHO211" s="11"/>
      <c r="SHP211" s="11"/>
      <c r="SHQ211" s="11"/>
      <c r="SHR211" s="11"/>
      <c r="SHS211" s="11"/>
      <c r="SHT211" s="11"/>
      <c r="SHU211" s="11"/>
      <c r="SHV211" s="11"/>
      <c r="SHW211" s="11"/>
      <c r="SHX211" s="11"/>
      <c r="SHY211" s="11"/>
      <c r="SHZ211" s="11"/>
      <c r="SIA211" s="11"/>
      <c r="SIB211" s="11"/>
      <c r="SIC211" s="11"/>
      <c r="SID211" s="11"/>
      <c r="SIE211" s="11"/>
      <c r="SIF211" s="11"/>
      <c r="SIG211" s="11"/>
      <c r="SIH211" s="11"/>
      <c r="SII211" s="11"/>
      <c r="SIJ211" s="11"/>
      <c r="SIK211" s="11"/>
      <c r="SIL211" s="11"/>
      <c r="SIM211" s="11"/>
      <c r="SIN211" s="11"/>
      <c r="SIO211" s="11"/>
      <c r="SIP211" s="11"/>
      <c r="SIQ211" s="11"/>
      <c r="SIR211" s="11"/>
      <c r="SIS211" s="11"/>
      <c r="SIT211" s="11"/>
      <c r="SIU211" s="11"/>
      <c r="SIV211" s="11"/>
      <c r="SIW211" s="11"/>
      <c r="SIX211" s="11"/>
      <c r="SIY211" s="11"/>
      <c r="SIZ211" s="11"/>
      <c r="SJA211" s="11"/>
      <c r="SJB211" s="11"/>
      <c r="SJC211" s="11"/>
      <c r="SJD211" s="11"/>
      <c r="SJE211" s="11"/>
      <c r="SJF211" s="11"/>
      <c r="SJG211" s="11"/>
      <c r="SJH211" s="11"/>
      <c r="SJI211" s="11"/>
      <c r="SJJ211" s="11"/>
      <c r="SJK211" s="11"/>
      <c r="SJL211" s="11"/>
      <c r="SJM211" s="11"/>
      <c r="SJN211" s="11"/>
      <c r="SJO211" s="11"/>
      <c r="SJP211" s="11"/>
      <c r="SJQ211" s="11"/>
      <c r="SJR211" s="11"/>
      <c r="SJS211" s="11"/>
      <c r="SJT211" s="11"/>
      <c r="SJU211" s="11"/>
      <c r="SJV211" s="11"/>
      <c r="SJW211" s="11"/>
      <c r="SJX211" s="11"/>
      <c r="SJY211" s="11"/>
      <c r="SJZ211" s="11"/>
      <c r="SKA211" s="11"/>
      <c r="SKB211" s="11"/>
      <c r="SKC211" s="11"/>
      <c r="SKD211" s="11"/>
      <c r="SKE211" s="11"/>
      <c r="SKF211" s="11"/>
      <c r="SKG211" s="11"/>
      <c r="SKH211" s="11"/>
      <c r="SKI211" s="11"/>
      <c r="SKJ211" s="11"/>
      <c r="SKK211" s="11"/>
      <c r="SKL211" s="11"/>
      <c r="SKM211" s="11"/>
      <c r="SKN211" s="11"/>
      <c r="SKO211" s="11"/>
      <c r="SKP211" s="11"/>
      <c r="SKQ211" s="11"/>
      <c r="SKR211" s="11"/>
      <c r="SKS211" s="11"/>
      <c r="SKT211" s="11"/>
      <c r="SKU211" s="11"/>
      <c r="SKV211" s="11"/>
      <c r="SKW211" s="11"/>
      <c r="SKX211" s="11"/>
      <c r="SKY211" s="11"/>
      <c r="SKZ211" s="11"/>
      <c r="SLA211" s="11"/>
      <c r="SLB211" s="11"/>
      <c r="SLC211" s="11"/>
      <c r="SLD211" s="11"/>
      <c r="SLE211" s="11"/>
      <c r="SLF211" s="11"/>
      <c r="SLG211" s="11"/>
      <c r="SLH211" s="11"/>
      <c r="SLI211" s="11"/>
      <c r="SLJ211" s="11"/>
      <c r="SLK211" s="11"/>
      <c r="SLL211" s="11"/>
      <c r="SLM211" s="11"/>
      <c r="SLN211" s="11"/>
      <c r="SLO211" s="11"/>
      <c r="SLP211" s="11"/>
      <c r="SLQ211" s="11"/>
      <c r="SLR211" s="11"/>
      <c r="SLS211" s="11"/>
      <c r="SLT211" s="11"/>
      <c r="SLU211" s="11"/>
      <c r="SLV211" s="11"/>
      <c r="SLW211" s="11"/>
      <c r="SLX211" s="11"/>
      <c r="SLY211" s="11"/>
      <c r="SLZ211" s="11"/>
      <c r="SMA211" s="11"/>
      <c r="SMB211" s="11"/>
      <c r="SMC211" s="11"/>
      <c r="SMD211" s="11"/>
      <c r="SME211" s="11"/>
      <c r="SMF211" s="11"/>
      <c r="SMG211" s="11"/>
      <c r="SMH211" s="11"/>
      <c r="SMI211" s="11"/>
      <c r="SMJ211" s="11"/>
      <c r="SMK211" s="11"/>
      <c r="SML211" s="11"/>
      <c r="SMM211" s="11"/>
      <c r="SMN211" s="11"/>
      <c r="SMO211" s="11"/>
      <c r="SMP211" s="11"/>
      <c r="SMQ211" s="11"/>
      <c r="SMR211" s="11"/>
      <c r="SMS211" s="11"/>
      <c r="SMT211" s="11"/>
      <c r="SMU211" s="11"/>
      <c r="SMV211" s="11"/>
      <c r="SMW211" s="11"/>
      <c r="SMX211" s="11"/>
      <c r="SMY211" s="11"/>
      <c r="SMZ211" s="11"/>
      <c r="SNA211" s="11"/>
      <c r="SNB211" s="11"/>
      <c r="SNC211" s="11"/>
      <c r="SND211" s="11"/>
      <c r="SNE211" s="11"/>
      <c r="SNF211" s="11"/>
      <c r="SNG211" s="11"/>
      <c r="SNH211" s="11"/>
      <c r="SNI211" s="11"/>
      <c r="SNJ211" s="11"/>
      <c r="SNK211" s="11"/>
      <c r="SNL211" s="11"/>
      <c r="SNM211" s="11"/>
      <c r="SNN211" s="11"/>
      <c r="SNO211" s="11"/>
      <c r="SNP211" s="11"/>
      <c r="SNQ211" s="11"/>
      <c r="SNR211" s="11"/>
      <c r="SNS211" s="11"/>
      <c r="SNT211" s="11"/>
      <c r="SNU211" s="11"/>
      <c r="SNV211" s="11"/>
      <c r="SNW211" s="11"/>
      <c r="SNX211" s="11"/>
      <c r="SNY211" s="11"/>
      <c r="SNZ211" s="11"/>
      <c r="SOA211" s="11"/>
      <c r="SOB211" s="11"/>
      <c r="SOC211" s="11"/>
      <c r="SOD211" s="11"/>
      <c r="SOE211" s="11"/>
      <c r="SOF211" s="11"/>
      <c r="SOG211" s="11"/>
      <c r="SOH211" s="11"/>
      <c r="SOI211" s="11"/>
      <c r="SOJ211" s="11"/>
      <c r="SOK211" s="11"/>
      <c r="SOL211" s="11"/>
      <c r="SOM211" s="11"/>
      <c r="SON211" s="11"/>
      <c r="SOO211" s="11"/>
      <c r="SOP211" s="11"/>
      <c r="SOQ211" s="11"/>
      <c r="SOR211" s="11"/>
      <c r="SOS211" s="11"/>
      <c r="SOT211" s="11"/>
      <c r="SOU211" s="11"/>
      <c r="SOV211" s="11"/>
      <c r="SOW211" s="11"/>
      <c r="SOX211" s="11"/>
      <c r="SOY211" s="11"/>
      <c r="SOZ211" s="11"/>
      <c r="SPA211" s="11"/>
      <c r="SPB211" s="11"/>
      <c r="SPC211" s="11"/>
      <c r="SPD211" s="11"/>
      <c r="SPE211" s="11"/>
      <c r="SPF211" s="11"/>
      <c r="SPG211" s="11"/>
      <c r="SPH211" s="11"/>
      <c r="SPI211" s="11"/>
      <c r="SPJ211" s="11"/>
      <c r="SPK211" s="11"/>
      <c r="SPL211" s="11"/>
      <c r="SPM211" s="11"/>
      <c r="SPN211" s="11"/>
      <c r="SPO211" s="11"/>
      <c r="SPP211" s="11"/>
      <c r="SPQ211" s="11"/>
      <c r="SPR211" s="11"/>
      <c r="SPS211" s="11"/>
      <c r="SPT211" s="11"/>
      <c r="SPU211" s="11"/>
      <c r="SPV211" s="11"/>
      <c r="SPW211" s="11"/>
      <c r="SPX211" s="11"/>
      <c r="SPY211" s="11"/>
      <c r="SPZ211" s="11"/>
      <c r="SQA211" s="11"/>
      <c r="SQB211" s="11"/>
      <c r="SQC211" s="11"/>
      <c r="SQD211" s="11"/>
      <c r="SQE211" s="11"/>
      <c r="SQF211" s="11"/>
      <c r="SQG211" s="11"/>
      <c r="SQH211" s="11"/>
      <c r="SQI211" s="11"/>
      <c r="SQJ211" s="11"/>
      <c r="SQK211" s="11"/>
      <c r="SQL211" s="11"/>
      <c r="SQM211" s="11"/>
      <c r="SQN211" s="11"/>
      <c r="SQO211" s="11"/>
      <c r="SQP211" s="11"/>
      <c r="SQQ211" s="11"/>
      <c r="SQR211" s="11"/>
      <c r="SQS211" s="11"/>
      <c r="SQT211" s="11"/>
      <c r="SQU211" s="11"/>
      <c r="SQV211" s="11"/>
      <c r="SQW211" s="11"/>
      <c r="SQX211" s="11"/>
      <c r="SQY211" s="11"/>
      <c r="SQZ211" s="11"/>
      <c r="SRA211" s="11"/>
      <c r="SRB211" s="11"/>
      <c r="SRC211" s="11"/>
      <c r="SRD211" s="11"/>
      <c r="SRE211" s="11"/>
      <c r="SRF211" s="11"/>
      <c r="SRG211" s="11"/>
      <c r="SRH211" s="11"/>
      <c r="SRI211" s="11"/>
      <c r="SRJ211" s="11"/>
      <c r="SRK211" s="11"/>
      <c r="SRL211" s="11"/>
      <c r="SRM211" s="11"/>
      <c r="SRN211" s="11"/>
      <c r="SRO211" s="11"/>
      <c r="SRP211" s="11"/>
      <c r="SRQ211" s="11"/>
      <c r="SRR211" s="11"/>
      <c r="SRS211" s="11"/>
      <c r="SRT211" s="11"/>
      <c r="SRU211" s="11"/>
      <c r="SRV211" s="11"/>
      <c r="SRW211" s="11"/>
      <c r="SRX211" s="11"/>
      <c r="SRY211" s="11"/>
      <c r="SRZ211" s="11"/>
      <c r="SSA211" s="11"/>
      <c r="SSB211" s="11"/>
      <c r="SSC211" s="11"/>
      <c r="SSD211" s="11"/>
      <c r="SSE211" s="11"/>
      <c r="SSF211" s="11"/>
      <c r="SSG211" s="11"/>
      <c r="SSH211" s="11"/>
      <c r="SSI211" s="11"/>
      <c r="SSJ211" s="11"/>
      <c r="SSK211" s="11"/>
      <c r="SSL211" s="11"/>
      <c r="SSM211" s="11"/>
      <c r="SSN211" s="11"/>
      <c r="SSO211" s="11"/>
      <c r="SSP211" s="11"/>
      <c r="SSQ211" s="11"/>
      <c r="SSR211" s="11"/>
      <c r="SSS211" s="11"/>
      <c r="SST211" s="11"/>
      <c r="SSU211" s="11"/>
      <c r="SSV211" s="11"/>
      <c r="SSW211" s="11"/>
      <c r="SSX211" s="11"/>
      <c r="SSY211" s="11"/>
      <c r="SSZ211" s="11"/>
      <c r="STA211" s="11"/>
      <c r="STB211" s="11"/>
      <c r="STC211" s="11"/>
      <c r="STD211" s="11"/>
      <c r="STE211" s="11"/>
      <c r="STF211" s="11"/>
      <c r="STG211" s="11"/>
      <c r="STH211" s="11"/>
      <c r="STI211" s="11"/>
      <c r="STJ211" s="11"/>
      <c r="STK211" s="11"/>
      <c r="STL211" s="11"/>
      <c r="STM211" s="11"/>
      <c r="STN211" s="11"/>
      <c r="STO211" s="11"/>
      <c r="STP211" s="11"/>
      <c r="STQ211" s="11"/>
      <c r="STR211" s="11"/>
      <c r="STS211" s="11"/>
      <c r="STT211" s="11"/>
      <c r="STU211" s="11"/>
      <c r="STV211" s="11"/>
      <c r="STW211" s="11"/>
      <c r="STX211" s="11"/>
      <c r="STY211" s="11"/>
      <c r="STZ211" s="11"/>
      <c r="SUA211" s="11"/>
      <c r="SUB211" s="11"/>
      <c r="SUC211" s="11"/>
      <c r="SUD211" s="11"/>
      <c r="SUE211" s="11"/>
      <c r="SUF211" s="11"/>
      <c r="SUG211" s="11"/>
      <c r="SUH211" s="11"/>
      <c r="SUI211" s="11"/>
      <c r="SUJ211" s="11"/>
      <c r="SUK211" s="11"/>
      <c r="SUL211" s="11"/>
      <c r="SUM211" s="11"/>
      <c r="SUN211" s="11"/>
      <c r="SUO211" s="11"/>
      <c r="SUP211" s="11"/>
      <c r="SUQ211" s="11"/>
      <c r="SUR211" s="11"/>
      <c r="SUS211" s="11"/>
      <c r="SUT211" s="11"/>
      <c r="SUU211" s="11"/>
      <c r="SUV211" s="11"/>
      <c r="SUW211" s="11"/>
      <c r="SUX211" s="11"/>
      <c r="SUY211" s="11"/>
      <c r="SUZ211" s="11"/>
      <c r="SVA211" s="11"/>
      <c r="SVB211" s="11"/>
      <c r="SVC211" s="11"/>
      <c r="SVD211" s="11"/>
      <c r="SVE211" s="11"/>
      <c r="SVF211" s="11"/>
      <c r="SVG211" s="11"/>
      <c r="SVH211" s="11"/>
      <c r="SVI211" s="11"/>
      <c r="SVJ211" s="11"/>
      <c r="SVK211" s="11"/>
      <c r="SVL211" s="11"/>
      <c r="SVM211" s="11"/>
      <c r="SVN211" s="11"/>
      <c r="SVO211" s="11"/>
      <c r="SVP211" s="11"/>
      <c r="SVQ211" s="11"/>
      <c r="SVR211" s="11"/>
      <c r="SVS211" s="11"/>
      <c r="SVT211" s="11"/>
      <c r="SVU211" s="11"/>
      <c r="SVV211" s="11"/>
      <c r="SVW211" s="11"/>
      <c r="SVX211" s="11"/>
      <c r="SVY211" s="11"/>
      <c r="SVZ211" s="11"/>
      <c r="SWA211" s="11"/>
      <c r="SWB211" s="11"/>
      <c r="SWC211" s="11"/>
      <c r="SWD211" s="11"/>
      <c r="SWE211" s="11"/>
      <c r="SWF211" s="11"/>
      <c r="SWG211" s="11"/>
      <c r="SWH211" s="11"/>
      <c r="SWI211" s="11"/>
      <c r="SWJ211" s="11"/>
      <c r="SWK211" s="11"/>
      <c r="SWL211" s="11"/>
      <c r="SWM211" s="11"/>
      <c r="SWN211" s="11"/>
      <c r="SWO211" s="11"/>
      <c r="SWP211" s="11"/>
      <c r="SWQ211" s="11"/>
      <c r="SWR211" s="11"/>
      <c r="SWS211" s="11"/>
      <c r="SWT211" s="11"/>
      <c r="SWU211" s="11"/>
      <c r="SWV211" s="11"/>
      <c r="SWW211" s="11"/>
      <c r="SWX211" s="11"/>
      <c r="SWY211" s="11"/>
      <c r="SWZ211" s="11"/>
      <c r="SXA211" s="11"/>
      <c r="SXB211" s="11"/>
      <c r="SXC211" s="11"/>
      <c r="SXD211" s="11"/>
      <c r="SXE211" s="11"/>
      <c r="SXF211" s="11"/>
      <c r="SXG211" s="11"/>
      <c r="SXH211" s="11"/>
      <c r="SXI211" s="11"/>
      <c r="SXJ211" s="11"/>
      <c r="SXK211" s="11"/>
      <c r="SXL211" s="11"/>
      <c r="SXM211" s="11"/>
      <c r="SXN211" s="11"/>
      <c r="SXO211" s="11"/>
      <c r="SXP211" s="11"/>
      <c r="SXQ211" s="11"/>
      <c r="SXR211" s="11"/>
      <c r="SXS211" s="11"/>
      <c r="SXT211" s="11"/>
      <c r="SXU211" s="11"/>
      <c r="SXV211" s="11"/>
      <c r="SXW211" s="11"/>
      <c r="SXX211" s="11"/>
      <c r="SXY211" s="11"/>
      <c r="SXZ211" s="11"/>
      <c r="SYA211" s="11"/>
      <c r="SYB211" s="11"/>
      <c r="SYC211" s="11"/>
      <c r="SYD211" s="11"/>
      <c r="SYE211" s="11"/>
      <c r="SYF211" s="11"/>
      <c r="SYG211" s="11"/>
      <c r="SYH211" s="11"/>
      <c r="SYI211" s="11"/>
      <c r="SYJ211" s="11"/>
      <c r="SYK211" s="11"/>
      <c r="SYL211" s="11"/>
      <c r="SYM211" s="11"/>
      <c r="SYN211" s="11"/>
      <c r="SYO211" s="11"/>
      <c r="SYP211" s="11"/>
      <c r="SYQ211" s="11"/>
      <c r="SYR211" s="11"/>
      <c r="SYS211" s="11"/>
      <c r="SYT211" s="11"/>
      <c r="SYU211" s="11"/>
      <c r="SYV211" s="11"/>
      <c r="SYW211" s="11"/>
      <c r="SYX211" s="11"/>
      <c r="SYY211" s="11"/>
      <c r="SYZ211" s="11"/>
      <c r="SZA211" s="11"/>
      <c r="SZB211" s="11"/>
      <c r="SZC211" s="11"/>
      <c r="SZD211" s="11"/>
      <c r="SZE211" s="11"/>
      <c r="SZF211" s="11"/>
      <c r="SZG211" s="11"/>
      <c r="SZH211" s="11"/>
      <c r="SZI211" s="11"/>
      <c r="SZJ211" s="11"/>
      <c r="SZK211" s="11"/>
      <c r="SZL211" s="11"/>
      <c r="SZM211" s="11"/>
      <c r="SZN211" s="11"/>
      <c r="SZO211" s="11"/>
      <c r="SZP211" s="11"/>
      <c r="SZQ211" s="11"/>
      <c r="SZR211" s="11"/>
      <c r="SZS211" s="11"/>
      <c r="SZT211" s="11"/>
      <c r="SZU211" s="11"/>
      <c r="SZV211" s="11"/>
      <c r="SZW211" s="11"/>
      <c r="SZX211" s="11"/>
      <c r="SZY211" s="11"/>
      <c r="SZZ211" s="11"/>
      <c r="TAA211" s="11"/>
      <c r="TAB211" s="11"/>
      <c r="TAC211" s="11"/>
      <c r="TAD211" s="11"/>
      <c r="TAE211" s="11"/>
      <c r="TAF211" s="11"/>
      <c r="TAG211" s="11"/>
      <c r="TAH211" s="11"/>
      <c r="TAI211" s="11"/>
      <c r="TAJ211" s="11"/>
      <c r="TAK211" s="11"/>
      <c r="TAL211" s="11"/>
      <c r="TAM211" s="11"/>
      <c r="TAN211" s="11"/>
      <c r="TAO211" s="11"/>
      <c r="TAP211" s="11"/>
      <c r="TAQ211" s="11"/>
      <c r="TAR211" s="11"/>
      <c r="TAS211" s="11"/>
      <c r="TAT211" s="11"/>
      <c r="TAU211" s="11"/>
      <c r="TAV211" s="11"/>
      <c r="TAW211" s="11"/>
      <c r="TAX211" s="11"/>
      <c r="TAY211" s="11"/>
      <c r="TAZ211" s="11"/>
      <c r="TBA211" s="11"/>
      <c r="TBB211" s="11"/>
      <c r="TBC211" s="11"/>
      <c r="TBD211" s="11"/>
      <c r="TBE211" s="11"/>
      <c r="TBF211" s="11"/>
      <c r="TBG211" s="11"/>
      <c r="TBH211" s="11"/>
      <c r="TBI211" s="11"/>
      <c r="TBJ211" s="11"/>
      <c r="TBK211" s="11"/>
      <c r="TBL211" s="11"/>
      <c r="TBM211" s="11"/>
      <c r="TBN211" s="11"/>
      <c r="TBO211" s="11"/>
      <c r="TBP211" s="11"/>
      <c r="TBQ211" s="11"/>
      <c r="TBR211" s="11"/>
      <c r="TBS211" s="11"/>
      <c r="TBT211" s="11"/>
      <c r="TBU211" s="11"/>
      <c r="TBV211" s="11"/>
      <c r="TBW211" s="11"/>
      <c r="TBX211" s="11"/>
      <c r="TBY211" s="11"/>
      <c r="TBZ211" s="11"/>
      <c r="TCA211" s="11"/>
      <c r="TCB211" s="11"/>
      <c r="TCC211" s="11"/>
      <c r="TCD211" s="11"/>
      <c r="TCE211" s="11"/>
      <c r="TCF211" s="11"/>
      <c r="TCG211" s="11"/>
      <c r="TCH211" s="11"/>
      <c r="TCI211" s="11"/>
      <c r="TCJ211" s="11"/>
      <c r="TCK211" s="11"/>
      <c r="TCL211" s="11"/>
      <c r="TCM211" s="11"/>
      <c r="TCN211" s="11"/>
      <c r="TCO211" s="11"/>
      <c r="TCP211" s="11"/>
      <c r="TCQ211" s="11"/>
      <c r="TCR211" s="11"/>
      <c r="TCS211" s="11"/>
      <c r="TCT211" s="11"/>
      <c r="TCU211" s="11"/>
      <c r="TCV211" s="11"/>
      <c r="TCW211" s="11"/>
      <c r="TCX211" s="11"/>
      <c r="TCY211" s="11"/>
      <c r="TCZ211" s="11"/>
      <c r="TDA211" s="11"/>
      <c r="TDB211" s="11"/>
      <c r="TDC211" s="11"/>
      <c r="TDD211" s="11"/>
      <c r="TDE211" s="11"/>
      <c r="TDF211" s="11"/>
      <c r="TDG211" s="11"/>
      <c r="TDH211" s="11"/>
      <c r="TDI211" s="11"/>
      <c r="TDJ211" s="11"/>
      <c r="TDK211" s="11"/>
      <c r="TDL211" s="11"/>
      <c r="TDM211" s="11"/>
      <c r="TDN211" s="11"/>
      <c r="TDO211" s="11"/>
      <c r="TDP211" s="11"/>
      <c r="TDQ211" s="11"/>
      <c r="TDR211" s="11"/>
      <c r="TDS211" s="11"/>
      <c r="TDT211" s="11"/>
      <c r="TDU211" s="11"/>
      <c r="TDV211" s="11"/>
      <c r="TDW211" s="11"/>
      <c r="TDX211" s="11"/>
      <c r="TDY211" s="11"/>
      <c r="TDZ211" s="11"/>
      <c r="TEA211" s="11"/>
      <c r="TEB211" s="11"/>
      <c r="TEC211" s="11"/>
      <c r="TED211" s="11"/>
      <c r="TEE211" s="11"/>
      <c r="TEF211" s="11"/>
      <c r="TEG211" s="11"/>
      <c r="TEH211" s="11"/>
      <c r="TEI211" s="11"/>
      <c r="TEJ211" s="11"/>
      <c r="TEK211" s="11"/>
      <c r="TEL211" s="11"/>
      <c r="TEM211" s="11"/>
      <c r="TEN211" s="11"/>
      <c r="TEO211" s="11"/>
      <c r="TEP211" s="11"/>
      <c r="TEQ211" s="11"/>
      <c r="TER211" s="11"/>
      <c r="TES211" s="11"/>
      <c r="TET211" s="11"/>
      <c r="TEU211" s="11"/>
      <c r="TEV211" s="11"/>
      <c r="TEW211" s="11"/>
      <c r="TEX211" s="11"/>
      <c r="TEY211" s="11"/>
      <c r="TEZ211" s="11"/>
      <c r="TFA211" s="11"/>
      <c r="TFB211" s="11"/>
      <c r="TFC211" s="11"/>
      <c r="TFD211" s="11"/>
      <c r="TFE211" s="11"/>
      <c r="TFF211" s="11"/>
      <c r="TFG211" s="11"/>
      <c r="TFH211" s="11"/>
      <c r="TFI211" s="11"/>
      <c r="TFJ211" s="11"/>
      <c r="TFK211" s="11"/>
      <c r="TFL211" s="11"/>
      <c r="TFM211" s="11"/>
      <c r="TFN211" s="11"/>
      <c r="TFO211" s="11"/>
      <c r="TFP211" s="11"/>
      <c r="TFQ211" s="11"/>
      <c r="TFR211" s="11"/>
      <c r="TFS211" s="11"/>
      <c r="TFT211" s="11"/>
      <c r="TFU211" s="11"/>
      <c r="TFV211" s="11"/>
      <c r="TFW211" s="11"/>
      <c r="TFX211" s="11"/>
      <c r="TFY211" s="11"/>
      <c r="TFZ211" s="11"/>
      <c r="TGA211" s="11"/>
      <c r="TGB211" s="11"/>
      <c r="TGC211" s="11"/>
      <c r="TGD211" s="11"/>
      <c r="TGE211" s="11"/>
      <c r="TGF211" s="11"/>
      <c r="TGG211" s="11"/>
      <c r="TGH211" s="11"/>
      <c r="TGI211" s="11"/>
      <c r="TGJ211" s="11"/>
      <c r="TGK211" s="11"/>
      <c r="TGL211" s="11"/>
      <c r="TGM211" s="11"/>
      <c r="TGN211" s="11"/>
      <c r="TGO211" s="11"/>
      <c r="TGP211" s="11"/>
      <c r="TGQ211" s="11"/>
      <c r="TGR211" s="11"/>
      <c r="TGS211" s="11"/>
      <c r="TGT211" s="11"/>
      <c r="TGU211" s="11"/>
      <c r="TGV211" s="11"/>
      <c r="TGW211" s="11"/>
      <c r="TGX211" s="11"/>
      <c r="TGY211" s="11"/>
      <c r="TGZ211" s="11"/>
      <c r="THA211" s="11"/>
      <c r="THB211" s="11"/>
      <c r="THC211" s="11"/>
      <c r="THD211" s="11"/>
      <c r="THE211" s="11"/>
      <c r="THF211" s="11"/>
      <c r="THG211" s="11"/>
      <c r="THH211" s="11"/>
      <c r="THI211" s="11"/>
      <c r="THJ211" s="11"/>
      <c r="THK211" s="11"/>
      <c r="THL211" s="11"/>
      <c r="THM211" s="11"/>
      <c r="THN211" s="11"/>
      <c r="THO211" s="11"/>
      <c r="THP211" s="11"/>
      <c r="THQ211" s="11"/>
      <c r="THR211" s="11"/>
      <c r="THS211" s="11"/>
      <c r="THT211" s="11"/>
      <c r="THU211" s="11"/>
      <c r="THV211" s="11"/>
      <c r="THW211" s="11"/>
      <c r="THX211" s="11"/>
      <c r="THY211" s="11"/>
      <c r="THZ211" s="11"/>
      <c r="TIA211" s="11"/>
      <c r="TIB211" s="11"/>
      <c r="TIC211" s="11"/>
      <c r="TID211" s="11"/>
      <c r="TIE211" s="11"/>
      <c r="TIF211" s="11"/>
      <c r="TIG211" s="11"/>
      <c r="TIH211" s="11"/>
      <c r="TII211" s="11"/>
      <c r="TIJ211" s="11"/>
      <c r="TIK211" s="11"/>
      <c r="TIL211" s="11"/>
      <c r="TIM211" s="11"/>
      <c r="TIN211" s="11"/>
      <c r="TIO211" s="11"/>
      <c r="TIP211" s="11"/>
      <c r="TIQ211" s="11"/>
      <c r="TIR211" s="11"/>
      <c r="TIS211" s="11"/>
      <c r="TIT211" s="11"/>
      <c r="TIU211" s="11"/>
      <c r="TIV211" s="11"/>
      <c r="TIW211" s="11"/>
      <c r="TIX211" s="11"/>
      <c r="TIY211" s="11"/>
      <c r="TIZ211" s="11"/>
      <c r="TJA211" s="11"/>
      <c r="TJB211" s="11"/>
      <c r="TJC211" s="11"/>
      <c r="TJD211" s="11"/>
      <c r="TJE211" s="11"/>
      <c r="TJF211" s="11"/>
      <c r="TJG211" s="11"/>
      <c r="TJH211" s="11"/>
      <c r="TJI211" s="11"/>
      <c r="TJJ211" s="11"/>
      <c r="TJK211" s="11"/>
      <c r="TJL211" s="11"/>
      <c r="TJM211" s="11"/>
      <c r="TJN211" s="11"/>
      <c r="TJO211" s="11"/>
      <c r="TJP211" s="11"/>
      <c r="TJQ211" s="11"/>
      <c r="TJR211" s="11"/>
      <c r="TJS211" s="11"/>
      <c r="TJT211" s="11"/>
      <c r="TJU211" s="11"/>
      <c r="TJV211" s="11"/>
      <c r="TJW211" s="11"/>
      <c r="TJX211" s="11"/>
      <c r="TJY211" s="11"/>
      <c r="TJZ211" s="11"/>
      <c r="TKA211" s="11"/>
      <c r="TKB211" s="11"/>
      <c r="TKC211" s="11"/>
      <c r="TKD211" s="11"/>
      <c r="TKE211" s="11"/>
      <c r="TKF211" s="11"/>
      <c r="TKG211" s="11"/>
      <c r="TKH211" s="11"/>
      <c r="TKI211" s="11"/>
      <c r="TKJ211" s="11"/>
      <c r="TKK211" s="11"/>
      <c r="TKL211" s="11"/>
      <c r="TKM211" s="11"/>
      <c r="TKN211" s="11"/>
      <c r="TKO211" s="11"/>
      <c r="TKP211" s="11"/>
      <c r="TKQ211" s="11"/>
      <c r="TKR211" s="11"/>
      <c r="TKS211" s="11"/>
      <c r="TKT211" s="11"/>
      <c r="TKU211" s="11"/>
      <c r="TKV211" s="11"/>
      <c r="TKW211" s="11"/>
      <c r="TKX211" s="11"/>
      <c r="TKY211" s="11"/>
      <c r="TKZ211" s="11"/>
      <c r="TLA211" s="11"/>
      <c r="TLB211" s="11"/>
      <c r="TLC211" s="11"/>
      <c r="TLD211" s="11"/>
      <c r="TLE211" s="11"/>
      <c r="TLF211" s="11"/>
      <c r="TLG211" s="11"/>
      <c r="TLH211" s="11"/>
      <c r="TLI211" s="11"/>
      <c r="TLJ211" s="11"/>
      <c r="TLK211" s="11"/>
      <c r="TLL211" s="11"/>
      <c r="TLM211" s="11"/>
      <c r="TLN211" s="11"/>
      <c r="TLO211" s="11"/>
      <c r="TLP211" s="11"/>
      <c r="TLQ211" s="11"/>
      <c r="TLR211" s="11"/>
      <c r="TLS211" s="11"/>
      <c r="TLT211" s="11"/>
      <c r="TLU211" s="11"/>
      <c r="TLV211" s="11"/>
      <c r="TLW211" s="11"/>
      <c r="TLX211" s="11"/>
      <c r="TLY211" s="11"/>
      <c r="TLZ211" s="11"/>
      <c r="TMA211" s="11"/>
      <c r="TMB211" s="11"/>
      <c r="TMC211" s="11"/>
      <c r="TMD211" s="11"/>
      <c r="TME211" s="11"/>
      <c r="TMF211" s="11"/>
      <c r="TMG211" s="11"/>
      <c r="TMH211" s="11"/>
      <c r="TMI211" s="11"/>
      <c r="TMJ211" s="11"/>
      <c r="TMK211" s="11"/>
      <c r="TML211" s="11"/>
      <c r="TMM211" s="11"/>
      <c r="TMN211" s="11"/>
      <c r="TMO211" s="11"/>
      <c r="TMP211" s="11"/>
      <c r="TMQ211" s="11"/>
      <c r="TMR211" s="11"/>
      <c r="TMS211" s="11"/>
      <c r="TMT211" s="11"/>
      <c r="TMU211" s="11"/>
      <c r="TMV211" s="11"/>
      <c r="TMW211" s="11"/>
      <c r="TMX211" s="11"/>
      <c r="TMY211" s="11"/>
      <c r="TMZ211" s="11"/>
      <c r="TNA211" s="11"/>
      <c r="TNB211" s="11"/>
      <c r="TNC211" s="11"/>
      <c r="TND211" s="11"/>
      <c r="TNE211" s="11"/>
      <c r="TNF211" s="11"/>
      <c r="TNG211" s="11"/>
      <c r="TNH211" s="11"/>
      <c r="TNI211" s="11"/>
      <c r="TNJ211" s="11"/>
      <c r="TNK211" s="11"/>
      <c r="TNL211" s="11"/>
      <c r="TNM211" s="11"/>
      <c r="TNN211" s="11"/>
      <c r="TNO211" s="11"/>
      <c r="TNP211" s="11"/>
      <c r="TNQ211" s="11"/>
      <c r="TNR211" s="11"/>
      <c r="TNS211" s="11"/>
      <c r="TNT211" s="11"/>
      <c r="TNU211" s="11"/>
      <c r="TNV211" s="11"/>
      <c r="TNW211" s="11"/>
      <c r="TNX211" s="11"/>
      <c r="TNY211" s="11"/>
      <c r="TNZ211" s="11"/>
      <c r="TOA211" s="11"/>
      <c r="TOB211" s="11"/>
      <c r="TOC211" s="11"/>
      <c r="TOD211" s="11"/>
      <c r="TOE211" s="11"/>
      <c r="TOF211" s="11"/>
      <c r="TOG211" s="11"/>
      <c r="TOH211" s="11"/>
      <c r="TOI211" s="11"/>
      <c r="TOJ211" s="11"/>
      <c r="TOK211" s="11"/>
      <c r="TOL211" s="11"/>
      <c r="TOM211" s="11"/>
      <c r="TON211" s="11"/>
      <c r="TOO211" s="11"/>
      <c r="TOP211" s="11"/>
      <c r="TOQ211" s="11"/>
      <c r="TOR211" s="11"/>
      <c r="TOS211" s="11"/>
      <c r="TOT211" s="11"/>
      <c r="TOU211" s="11"/>
      <c r="TOV211" s="11"/>
      <c r="TOW211" s="11"/>
      <c r="TOX211" s="11"/>
      <c r="TOY211" s="11"/>
      <c r="TOZ211" s="11"/>
      <c r="TPA211" s="11"/>
      <c r="TPB211" s="11"/>
      <c r="TPC211" s="11"/>
      <c r="TPD211" s="11"/>
      <c r="TPE211" s="11"/>
      <c r="TPF211" s="11"/>
      <c r="TPG211" s="11"/>
      <c r="TPH211" s="11"/>
      <c r="TPI211" s="11"/>
      <c r="TPJ211" s="11"/>
      <c r="TPK211" s="11"/>
      <c r="TPL211" s="11"/>
      <c r="TPM211" s="11"/>
      <c r="TPN211" s="11"/>
      <c r="TPO211" s="11"/>
      <c r="TPP211" s="11"/>
      <c r="TPQ211" s="11"/>
      <c r="TPR211" s="11"/>
      <c r="TPS211" s="11"/>
      <c r="TPT211" s="11"/>
      <c r="TPU211" s="11"/>
      <c r="TPV211" s="11"/>
      <c r="TPW211" s="11"/>
      <c r="TPX211" s="11"/>
      <c r="TPY211" s="11"/>
      <c r="TPZ211" s="11"/>
      <c r="TQA211" s="11"/>
      <c r="TQB211" s="11"/>
      <c r="TQC211" s="11"/>
      <c r="TQD211" s="11"/>
      <c r="TQE211" s="11"/>
      <c r="TQF211" s="11"/>
      <c r="TQG211" s="11"/>
      <c r="TQH211" s="11"/>
      <c r="TQI211" s="11"/>
      <c r="TQJ211" s="11"/>
      <c r="TQK211" s="11"/>
      <c r="TQL211" s="11"/>
      <c r="TQM211" s="11"/>
      <c r="TQN211" s="11"/>
      <c r="TQO211" s="11"/>
      <c r="TQP211" s="11"/>
      <c r="TQQ211" s="11"/>
      <c r="TQR211" s="11"/>
      <c r="TQS211" s="11"/>
      <c r="TQT211" s="11"/>
      <c r="TQU211" s="11"/>
      <c r="TQV211" s="11"/>
      <c r="TQW211" s="11"/>
      <c r="TQX211" s="11"/>
      <c r="TQY211" s="11"/>
      <c r="TQZ211" s="11"/>
      <c r="TRA211" s="11"/>
      <c r="TRB211" s="11"/>
      <c r="TRC211" s="11"/>
      <c r="TRD211" s="11"/>
      <c r="TRE211" s="11"/>
      <c r="TRF211" s="11"/>
      <c r="TRG211" s="11"/>
      <c r="TRH211" s="11"/>
      <c r="TRI211" s="11"/>
      <c r="TRJ211" s="11"/>
      <c r="TRK211" s="11"/>
      <c r="TRL211" s="11"/>
      <c r="TRM211" s="11"/>
      <c r="TRN211" s="11"/>
      <c r="TRO211" s="11"/>
      <c r="TRP211" s="11"/>
      <c r="TRQ211" s="11"/>
      <c r="TRR211" s="11"/>
      <c r="TRS211" s="11"/>
      <c r="TRT211" s="11"/>
      <c r="TRU211" s="11"/>
      <c r="TRV211" s="11"/>
      <c r="TRW211" s="11"/>
      <c r="TRX211" s="11"/>
      <c r="TRY211" s="11"/>
      <c r="TRZ211" s="11"/>
      <c r="TSA211" s="11"/>
      <c r="TSB211" s="11"/>
      <c r="TSC211" s="11"/>
      <c r="TSD211" s="11"/>
      <c r="TSE211" s="11"/>
      <c r="TSF211" s="11"/>
      <c r="TSG211" s="11"/>
      <c r="TSH211" s="11"/>
      <c r="TSI211" s="11"/>
      <c r="TSJ211" s="11"/>
      <c r="TSK211" s="11"/>
      <c r="TSL211" s="11"/>
      <c r="TSM211" s="11"/>
      <c r="TSN211" s="11"/>
      <c r="TSO211" s="11"/>
      <c r="TSP211" s="11"/>
      <c r="TSQ211" s="11"/>
      <c r="TSR211" s="11"/>
      <c r="TSS211" s="11"/>
      <c r="TST211" s="11"/>
      <c r="TSU211" s="11"/>
      <c r="TSV211" s="11"/>
      <c r="TSW211" s="11"/>
      <c r="TSX211" s="11"/>
      <c r="TSY211" s="11"/>
      <c r="TSZ211" s="11"/>
      <c r="TTA211" s="11"/>
      <c r="TTB211" s="11"/>
      <c r="TTC211" s="11"/>
      <c r="TTD211" s="11"/>
      <c r="TTE211" s="11"/>
      <c r="TTF211" s="11"/>
      <c r="TTG211" s="11"/>
      <c r="TTH211" s="11"/>
      <c r="TTI211" s="11"/>
      <c r="TTJ211" s="11"/>
      <c r="TTK211" s="11"/>
      <c r="TTL211" s="11"/>
      <c r="TTM211" s="11"/>
      <c r="TTN211" s="11"/>
      <c r="TTO211" s="11"/>
      <c r="TTP211" s="11"/>
      <c r="TTQ211" s="11"/>
      <c r="TTR211" s="11"/>
      <c r="TTS211" s="11"/>
      <c r="TTT211" s="11"/>
      <c r="TTU211" s="11"/>
      <c r="TTV211" s="11"/>
      <c r="TTW211" s="11"/>
      <c r="TTX211" s="11"/>
      <c r="TTY211" s="11"/>
      <c r="TTZ211" s="11"/>
      <c r="TUA211" s="11"/>
      <c r="TUB211" s="11"/>
      <c r="TUC211" s="11"/>
      <c r="TUD211" s="11"/>
      <c r="TUE211" s="11"/>
      <c r="TUF211" s="11"/>
      <c r="TUG211" s="11"/>
      <c r="TUH211" s="11"/>
      <c r="TUI211" s="11"/>
      <c r="TUJ211" s="11"/>
      <c r="TUK211" s="11"/>
      <c r="TUL211" s="11"/>
      <c r="TUM211" s="11"/>
      <c r="TUN211" s="11"/>
      <c r="TUO211" s="11"/>
      <c r="TUP211" s="11"/>
      <c r="TUQ211" s="11"/>
      <c r="TUR211" s="11"/>
      <c r="TUS211" s="11"/>
      <c r="TUT211" s="11"/>
      <c r="TUU211" s="11"/>
      <c r="TUV211" s="11"/>
      <c r="TUW211" s="11"/>
      <c r="TUX211" s="11"/>
      <c r="TUY211" s="11"/>
      <c r="TUZ211" s="11"/>
      <c r="TVA211" s="11"/>
      <c r="TVB211" s="11"/>
      <c r="TVC211" s="11"/>
      <c r="TVD211" s="11"/>
      <c r="TVE211" s="11"/>
      <c r="TVF211" s="11"/>
      <c r="TVG211" s="11"/>
      <c r="TVH211" s="11"/>
      <c r="TVI211" s="11"/>
      <c r="TVJ211" s="11"/>
      <c r="TVK211" s="11"/>
      <c r="TVL211" s="11"/>
      <c r="TVM211" s="11"/>
      <c r="TVN211" s="11"/>
      <c r="TVO211" s="11"/>
      <c r="TVP211" s="11"/>
      <c r="TVQ211" s="11"/>
      <c r="TVR211" s="11"/>
      <c r="TVS211" s="11"/>
      <c r="TVT211" s="11"/>
      <c r="TVU211" s="11"/>
      <c r="TVV211" s="11"/>
      <c r="TVW211" s="11"/>
      <c r="TVX211" s="11"/>
      <c r="TVY211" s="11"/>
      <c r="TVZ211" s="11"/>
      <c r="TWA211" s="11"/>
      <c r="TWB211" s="11"/>
      <c r="TWC211" s="11"/>
      <c r="TWD211" s="11"/>
      <c r="TWE211" s="11"/>
      <c r="TWF211" s="11"/>
      <c r="TWG211" s="11"/>
      <c r="TWH211" s="11"/>
      <c r="TWI211" s="11"/>
      <c r="TWJ211" s="11"/>
      <c r="TWK211" s="11"/>
      <c r="TWL211" s="11"/>
      <c r="TWM211" s="11"/>
      <c r="TWN211" s="11"/>
      <c r="TWO211" s="11"/>
      <c r="TWP211" s="11"/>
      <c r="TWQ211" s="11"/>
      <c r="TWR211" s="11"/>
      <c r="TWS211" s="11"/>
      <c r="TWT211" s="11"/>
      <c r="TWU211" s="11"/>
      <c r="TWV211" s="11"/>
      <c r="TWW211" s="11"/>
      <c r="TWX211" s="11"/>
      <c r="TWY211" s="11"/>
      <c r="TWZ211" s="11"/>
      <c r="TXA211" s="11"/>
      <c r="TXB211" s="11"/>
      <c r="TXC211" s="11"/>
      <c r="TXD211" s="11"/>
      <c r="TXE211" s="11"/>
      <c r="TXF211" s="11"/>
      <c r="TXG211" s="11"/>
      <c r="TXH211" s="11"/>
      <c r="TXI211" s="11"/>
      <c r="TXJ211" s="11"/>
      <c r="TXK211" s="11"/>
      <c r="TXL211" s="11"/>
      <c r="TXM211" s="11"/>
      <c r="TXN211" s="11"/>
      <c r="TXO211" s="11"/>
      <c r="TXP211" s="11"/>
      <c r="TXQ211" s="11"/>
      <c r="TXR211" s="11"/>
      <c r="TXS211" s="11"/>
      <c r="TXT211" s="11"/>
      <c r="TXU211" s="11"/>
      <c r="TXV211" s="11"/>
      <c r="TXW211" s="11"/>
      <c r="TXX211" s="11"/>
      <c r="TXY211" s="11"/>
      <c r="TXZ211" s="11"/>
      <c r="TYA211" s="11"/>
      <c r="TYB211" s="11"/>
      <c r="TYC211" s="11"/>
      <c r="TYD211" s="11"/>
      <c r="TYE211" s="11"/>
      <c r="TYF211" s="11"/>
      <c r="TYG211" s="11"/>
      <c r="TYH211" s="11"/>
      <c r="TYI211" s="11"/>
      <c r="TYJ211" s="11"/>
      <c r="TYK211" s="11"/>
      <c r="TYL211" s="11"/>
      <c r="TYM211" s="11"/>
      <c r="TYN211" s="11"/>
      <c r="TYO211" s="11"/>
      <c r="TYP211" s="11"/>
      <c r="TYQ211" s="11"/>
      <c r="TYR211" s="11"/>
      <c r="TYS211" s="11"/>
      <c r="TYT211" s="11"/>
      <c r="TYU211" s="11"/>
      <c r="TYV211" s="11"/>
      <c r="TYW211" s="11"/>
      <c r="TYX211" s="11"/>
      <c r="TYY211" s="11"/>
      <c r="TYZ211" s="11"/>
      <c r="TZA211" s="11"/>
      <c r="TZB211" s="11"/>
      <c r="TZC211" s="11"/>
      <c r="TZD211" s="11"/>
      <c r="TZE211" s="11"/>
      <c r="TZF211" s="11"/>
      <c r="TZG211" s="11"/>
      <c r="TZH211" s="11"/>
      <c r="TZI211" s="11"/>
      <c r="TZJ211" s="11"/>
      <c r="TZK211" s="11"/>
      <c r="TZL211" s="11"/>
      <c r="TZM211" s="11"/>
      <c r="TZN211" s="11"/>
      <c r="TZO211" s="11"/>
      <c r="TZP211" s="11"/>
      <c r="TZQ211" s="11"/>
      <c r="TZR211" s="11"/>
      <c r="TZS211" s="11"/>
      <c r="TZT211" s="11"/>
      <c r="TZU211" s="11"/>
      <c r="TZV211" s="11"/>
      <c r="TZW211" s="11"/>
      <c r="TZX211" s="11"/>
      <c r="TZY211" s="11"/>
      <c r="TZZ211" s="11"/>
      <c r="UAA211" s="11"/>
      <c r="UAB211" s="11"/>
      <c r="UAC211" s="11"/>
      <c r="UAD211" s="11"/>
      <c r="UAE211" s="11"/>
      <c r="UAF211" s="11"/>
      <c r="UAG211" s="11"/>
      <c r="UAH211" s="11"/>
      <c r="UAI211" s="11"/>
      <c r="UAJ211" s="11"/>
      <c r="UAK211" s="11"/>
      <c r="UAL211" s="11"/>
      <c r="UAM211" s="11"/>
      <c r="UAN211" s="11"/>
      <c r="UAO211" s="11"/>
      <c r="UAP211" s="11"/>
      <c r="UAQ211" s="11"/>
      <c r="UAR211" s="11"/>
      <c r="UAS211" s="11"/>
      <c r="UAT211" s="11"/>
      <c r="UAU211" s="11"/>
      <c r="UAV211" s="11"/>
      <c r="UAW211" s="11"/>
      <c r="UAX211" s="11"/>
      <c r="UAY211" s="11"/>
      <c r="UAZ211" s="11"/>
      <c r="UBA211" s="11"/>
      <c r="UBB211" s="11"/>
      <c r="UBC211" s="11"/>
      <c r="UBD211" s="11"/>
      <c r="UBE211" s="11"/>
      <c r="UBF211" s="11"/>
      <c r="UBG211" s="11"/>
      <c r="UBH211" s="11"/>
      <c r="UBI211" s="11"/>
      <c r="UBJ211" s="11"/>
      <c r="UBK211" s="11"/>
      <c r="UBL211" s="11"/>
      <c r="UBM211" s="11"/>
      <c r="UBN211" s="11"/>
      <c r="UBO211" s="11"/>
      <c r="UBP211" s="11"/>
      <c r="UBQ211" s="11"/>
      <c r="UBR211" s="11"/>
      <c r="UBS211" s="11"/>
      <c r="UBT211" s="11"/>
      <c r="UBU211" s="11"/>
      <c r="UBV211" s="11"/>
      <c r="UBW211" s="11"/>
      <c r="UBX211" s="11"/>
      <c r="UBY211" s="11"/>
      <c r="UBZ211" s="11"/>
      <c r="UCA211" s="11"/>
      <c r="UCB211" s="11"/>
      <c r="UCC211" s="11"/>
      <c r="UCD211" s="11"/>
      <c r="UCE211" s="11"/>
      <c r="UCF211" s="11"/>
      <c r="UCG211" s="11"/>
      <c r="UCH211" s="11"/>
      <c r="UCI211" s="11"/>
      <c r="UCJ211" s="11"/>
      <c r="UCK211" s="11"/>
      <c r="UCL211" s="11"/>
      <c r="UCM211" s="11"/>
      <c r="UCN211" s="11"/>
      <c r="UCO211" s="11"/>
      <c r="UCP211" s="11"/>
      <c r="UCQ211" s="11"/>
      <c r="UCR211" s="11"/>
      <c r="UCS211" s="11"/>
      <c r="UCT211" s="11"/>
      <c r="UCU211" s="11"/>
      <c r="UCV211" s="11"/>
      <c r="UCW211" s="11"/>
      <c r="UCX211" s="11"/>
      <c r="UCY211" s="11"/>
      <c r="UCZ211" s="11"/>
      <c r="UDA211" s="11"/>
      <c r="UDB211" s="11"/>
      <c r="UDC211" s="11"/>
      <c r="UDD211" s="11"/>
      <c r="UDE211" s="11"/>
      <c r="UDF211" s="11"/>
      <c r="UDG211" s="11"/>
      <c r="UDH211" s="11"/>
      <c r="UDI211" s="11"/>
      <c r="UDJ211" s="11"/>
      <c r="UDK211" s="11"/>
      <c r="UDL211" s="11"/>
      <c r="UDM211" s="11"/>
      <c r="UDN211" s="11"/>
      <c r="UDO211" s="11"/>
      <c r="UDP211" s="11"/>
      <c r="UDQ211" s="11"/>
      <c r="UDR211" s="11"/>
      <c r="UDS211" s="11"/>
      <c r="UDT211" s="11"/>
      <c r="UDU211" s="11"/>
      <c r="UDV211" s="11"/>
      <c r="UDW211" s="11"/>
      <c r="UDX211" s="11"/>
      <c r="UDY211" s="11"/>
      <c r="UDZ211" s="11"/>
      <c r="UEA211" s="11"/>
      <c r="UEB211" s="11"/>
      <c r="UEC211" s="11"/>
      <c r="UED211" s="11"/>
      <c r="UEE211" s="11"/>
      <c r="UEF211" s="11"/>
      <c r="UEG211" s="11"/>
      <c r="UEH211" s="11"/>
      <c r="UEI211" s="11"/>
      <c r="UEJ211" s="11"/>
      <c r="UEK211" s="11"/>
      <c r="UEL211" s="11"/>
      <c r="UEM211" s="11"/>
      <c r="UEN211" s="11"/>
      <c r="UEO211" s="11"/>
      <c r="UEP211" s="11"/>
      <c r="UEQ211" s="11"/>
      <c r="UER211" s="11"/>
      <c r="UES211" s="11"/>
      <c r="UET211" s="11"/>
      <c r="UEU211" s="11"/>
      <c r="UEV211" s="11"/>
      <c r="UEW211" s="11"/>
      <c r="UEX211" s="11"/>
      <c r="UEY211" s="11"/>
      <c r="UEZ211" s="11"/>
      <c r="UFA211" s="11"/>
      <c r="UFB211" s="11"/>
      <c r="UFC211" s="11"/>
      <c r="UFD211" s="11"/>
      <c r="UFE211" s="11"/>
      <c r="UFF211" s="11"/>
      <c r="UFG211" s="11"/>
      <c r="UFH211" s="11"/>
      <c r="UFI211" s="11"/>
      <c r="UFJ211" s="11"/>
      <c r="UFK211" s="11"/>
      <c r="UFL211" s="11"/>
      <c r="UFM211" s="11"/>
      <c r="UFN211" s="11"/>
      <c r="UFO211" s="11"/>
      <c r="UFP211" s="11"/>
      <c r="UFQ211" s="11"/>
      <c r="UFR211" s="11"/>
      <c r="UFS211" s="11"/>
      <c r="UFT211" s="11"/>
      <c r="UFU211" s="11"/>
      <c r="UFV211" s="11"/>
      <c r="UFW211" s="11"/>
      <c r="UFX211" s="11"/>
      <c r="UFY211" s="11"/>
      <c r="UFZ211" s="11"/>
      <c r="UGA211" s="11"/>
      <c r="UGB211" s="11"/>
      <c r="UGC211" s="11"/>
      <c r="UGD211" s="11"/>
      <c r="UGE211" s="11"/>
      <c r="UGF211" s="11"/>
      <c r="UGG211" s="11"/>
      <c r="UGH211" s="11"/>
      <c r="UGI211" s="11"/>
      <c r="UGJ211" s="11"/>
      <c r="UGK211" s="11"/>
      <c r="UGL211" s="11"/>
      <c r="UGM211" s="11"/>
      <c r="UGN211" s="11"/>
      <c r="UGO211" s="11"/>
      <c r="UGP211" s="11"/>
      <c r="UGQ211" s="11"/>
      <c r="UGR211" s="11"/>
      <c r="UGS211" s="11"/>
      <c r="UGT211" s="11"/>
      <c r="UGU211" s="11"/>
      <c r="UGV211" s="11"/>
      <c r="UGW211" s="11"/>
      <c r="UGX211" s="11"/>
      <c r="UGY211" s="11"/>
      <c r="UGZ211" s="11"/>
      <c r="UHA211" s="11"/>
      <c r="UHB211" s="11"/>
      <c r="UHC211" s="11"/>
      <c r="UHD211" s="11"/>
      <c r="UHE211" s="11"/>
      <c r="UHF211" s="11"/>
      <c r="UHG211" s="11"/>
      <c r="UHH211" s="11"/>
      <c r="UHI211" s="11"/>
      <c r="UHJ211" s="11"/>
      <c r="UHK211" s="11"/>
      <c r="UHL211" s="11"/>
      <c r="UHM211" s="11"/>
      <c r="UHN211" s="11"/>
      <c r="UHO211" s="11"/>
      <c r="UHP211" s="11"/>
      <c r="UHQ211" s="11"/>
      <c r="UHR211" s="11"/>
      <c r="UHS211" s="11"/>
      <c r="UHT211" s="11"/>
      <c r="UHU211" s="11"/>
      <c r="UHV211" s="11"/>
      <c r="UHW211" s="11"/>
      <c r="UHX211" s="11"/>
      <c r="UHY211" s="11"/>
      <c r="UHZ211" s="11"/>
      <c r="UIA211" s="11"/>
      <c r="UIB211" s="11"/>
      <c r="UIC211" s="11"/>
      <c r="UID211" s="11"/>
      <c r="UIE211" s="11"/>
      <c r="UIF211" s="11"/>
      <c r="UIG211" s="11"/>
      <c r="UIH211" s="11"/>
      <c r="UII211" s="11"/>
      <c r="UIJ211" s="11"/>
      <c r="UIK211" s="11"/>
      <c r="UIL211" s="11"/>
      <c r="UIM211" s="11"/>
      <c r="UIN211" s="11"/>
      <c r="UIO211" s="11"/>
      <c r="UIP211" s="11"/>
      <c r="UIQ211" s="11"/>
      <c r="UIR211" s="11"/>
      <c r="UIS211" s="11"/>
      <c r="UIT211" s="11"/>
      <c r="UIU211" s="11"/>
      <c r="UIV211" s="11"/>
      <c r="UIW211" s="11"/>
      <c r="UIX211" s="11"/>
      <c r="UIY211" s="11"/>
      <c r="UIZ211" s="11"/>
      <c r="UJA211" s="11"/>
      <c r="UJB211" s="11"/>
      <c r="UJC211" s="11"/>
      <c r="UJD211" s="11"/>
      <c r="UJE211" s="11"/>
      <c r="UJF211" s="11"/>
      <c r="UJG211" s="11"/>
      <c r="UJH211" s="11"/>
      <c r="UJI211" s="11"/>
      <c r="UJJ211" s="11"/>
      <c r="UJK211" s="11"/>
      <c r="UJL211" s="11"/>
      <c r="UJM211" s="11"/>
      <c r="UJN211" s="11"/>
      <c r="UJO211" s="11"/>
      <c r="UJP211" s="11"/>
      <c r="UJQ211" s="11"/>
      <c r="UJR211" s="11"/>
      <c r="UJS211" s="11"/>
      <c r="UJT211" s="11"/>
      <c r="UJU211" s="11"/>
      <c r="UJV211" s="11"/>
      <c r="UJW211" s="11"/>
      <c r="UJX211" s="11"/>
      <c r="UJY211" s="11"/>
      <c r="UJZ211" s="11"/>
      <c r="UKA211" s="11"/>
      <c r="UKB211" s="11"/>
      <c r="UKC211" s="11"/>
      <c r="UKD211" s="11"/>
      <c r="UKE211" s="11"/>
      <c r="UKF211" s="11"/>
      <c r="UKG211" s="11"/>
      <c r="UKH211" s="11"/>
      <c r="UKI211" s="11"/>
      <c r="UKJ211" s="11"/>
      <c r="UKK211" s="11"/>
      <c r="UKL211" s="11"/>
      <c r="UKM211" s="11"/>
      <c r="UKN211" s="11"/>
      <c r="UKO211" s="11"/>
      <c r="UKP211" s="11"/>
      <c r="UKQ211" s="11"/>
      <c r="UKR211" s="11"/>
      <c r="UKS211" s="11"/>
      <c r="UKT211" s="11"/>
      <c r="UKU211" s="11"/>
      <c r="UKV211" s="11"/>
      <c r="UKW211" s="11"/>
      <c r="UKX211" s="11"/>
      <c r="UKY211" s="11"/>
      <c r="UKZ211" s="11"/>
      <c r="ULA211" s="11"/>
      <c r="ULB211" s="11"/>
      <c r="ULC211" s="11"/>
      <c r="ULD211" s="11"/>
      <c r="ULE211" s="11"/>
      <c r="ULF211" s="11"/>
      <c r="ULG211" s="11"/>
      <c r="ULH211" s="11"/>
      <c r="ULI211" s="11"/>
      <c r="ULJ211" s="11"/>
      <c r="ULK211" s="11"/>
      <c r="ULL211" s="11"/>
      <c r="ULM211" s="11"/>
      <c r="ULN211" s="11"/>
      <c r="ULO211" s="11"/>
      <c r="ULP211" s="11"/>
      <c r="ULQ211" s="11"/>
      <c r="ULR211" s="11"/>
      <c r="ULS211" s="11"/>
      <c r="ULT211" s="11"/>
      <c r="ULU211" s="11"/>
      <c r="ULV211" s="11"/>
      <c r="ULW211" s="11"/>
      <c r="ULX211" s="11"/>
      <c r="ULY211" s="11"/>
      <c r="ULZ211" s="11"/>
      <c r="UMA211" s="11"/>
      <c r="UMB211" s="11"/>
      <c r="UMC211" s="11"/>
      <c r="UMD211" s="11"/>
      <c r="UME211" s="11"/>
      <c r="UMF211" s="11"/>
      <c r="UMG211" s="11"/>
      <c r="UMH211" s="11"/>
      <c r="UMI211" s="11"/>
      <c r="UMJ211" s="11"/>
      <c r="UMK211" s="11"/>
      <c r="UML211" s="11"/>
      <c r="UMM211" s="11"/>
      <c r="UMN211" s="11"/>
      <c r="UMO211" s="11"/>
      <c r="UMP211" s="11"/>
      <c r="UMQ211" s="11"/>
      <c r="UMR211" s="11"/>
      <c r="UMS211" s="11"/>
      <c r="UMT211" s="11"/>
      <c r="UMU211" s="11"/>
      <c r="UMV211" s="11"/>
      <c r="UMW211" s="11"/>
      <c r="UMX211" s="11"/>
      <c r="UMY211" s="11"/>
      <c r="UMZ211" s="11"/>
      <c r="UNA211" s="11"/>
      <c r="UNB211" s="11"/>
      <c r="UNC211" s="11"/>
      <c r="UND211" s="11"/>
      <c r="UNE211" s="11"/>
      <c r="UNF211" s="11"/>
      <c r="UNG211" s="11"/>
      <c r="UNH211" s="11"/>
      <c r="UNI211" s="11"/>
      <c r="UNJ211" s="11"/>
      <c r="UNK211" s="11"/>
      <c r="UNL211" s="11"/>
      <c r="UNM211" s="11"/>
      <c r="UNN211" s="11"/>
      <c r="UNO211" s="11"/>
      <c r="UNP211" s="11"/>
      <c r="UNQ211" s="11"/>
      <c r="UNR211" s="11"/>
      <c r="UNS211" s="11"/>
      <c r="UNT211" s="11"/>
      <c r="UNU211" s="11"/>
      <c r="UNV211" s="11"/>
      <c r="UNW211" s="11"/>
      <c r="UNX211" s="11"/>
      <c r="UNY211" s="11"/>
      <c r="UNZ211" s="11"/>
      <c r="UOA211" s="11"/>
      <c r="UOB211" s="11"/>
      <c r="UOC211" s="11"/>
      <c r="UOD211" s="11"/>
      <c r="UOE211" s="11"/>
      <c r="UOF211" s="11"/>
      <c r="UOG211" s="11"/>
      <c r="UOH211" s="11"/>
      <c r="UOI211" s="11"/>
      <c r="UOJ211" s="11"/>
      <c r="UOK211" s="11"/>
      <c r="UOL211" s="11"/>
      <c r="UOM211" s="11"/>
      <c r="UON211" s="11"/>
      <c r="UOO211" s="11"/>
      <c r="UOP211" s="11"/>
      <c r="UOQ211" s="11"/>
      <c r="UOR211" s="11"/>
      <c r="UOS211" s="11"/>
      <c r="UOT211" s="11"/>
      <c r="UOU211" s="11"/>
      <c r="UOV211" s="11"/>
      <c r="UOW211" s="11"/>
      <c r="UOX211" s="11"/>
      <c r="UOY211" s="11"/>
      <c r="UOZ211" s="11"/>
      <c r="UPA211" s="11"/>
      <c r="UPB211" s="11"/>
      <c r="UPC211" s="11"/>
      <c r="UPD211" s="11"/>
      <c r="UPE211" s="11"/>
      <c r="UPF211" s="11"/>
      <c r="UPG211" s="11"/>
      <c r="UPH211" s="11"/>
      <c r="UPI211" s="11"/>
      <c r="UPJ211" s="11"/>
      <c r="UPK211" s="11"/>
      <c r="UPL211" s="11"/>
      <c r="UPM211" s="11"/>
      <c r="UPN211" s="11"/>
      <c r="UPO211" s="11"/>
      <c r="UPP211" s="11"/>
      <c r="UPQ211" s="11"/>
      <c r="UPR211" s="11"/>
      <c r="UPS211" s="11"/>
      <c r="UPT211" s="11"/>
      <c r="UPU211" s="11"/>
      <c r="UPV211" s="11"/>
      <c r="UPW211" s="11"/>
      <c r="UPX211" s="11"/>
      <c r="UPY211" s="11"/>
      <c r="UPZ211" s="11"/>
      <c r="UQA211" s="11"/>
      <c r="UQB211" s="11"/>
      <c r="UQC211" s="11"/>
      <c r="UQD211" s="11"/>
      <c r="UQE211" s="11"/>
      <c r="UQF211" s="11"/>
      <c r="UQG211" s="11"/>
      <c r="UQH211" s="11"/>
      <c r="UQI211" s="11"/>
      <c r="UQJ211" s="11"/>
      <c r="UQK211" s="11"/>
      <c r="UQL211" s="11"/>
      <c r="UQM211" s="11"/>
      <c r="UQN211" s="11"/>
      <c r="UQO211" s="11"/>
      <c r="UQP211" s="11"/>
      <c r="UQQ211" s="11"/>
      <c r="UQR211" s="11"/>
      <c r="UQS211" s="11"/>
      <c r="UQT211" s="11"/>
      <c r="UQU211" s="11"/>
      <c r="UQV211" s="11"/>
      <c r="UQW211" s="11"/>
      <c r="UQX211" s="11"/>
      <c r="UQY211" s="11"/>
      <c r="UQZ211" s="11"/>
      <c r="URA211" s="11"/>
      <c r="URB211" s="11"/>
      <c r="URC211" s="11"/>
      <c r="URD211" s="11"/>
      <c r="URE211" s="11"/>
      <c r="URF211" s="11"/>
      <c r="URG211" s="11"/>
      <c r="URH211" s="11"/>
      <c r="URI211" s="11"/>
      <c r="URJ211" s="11"/>
      <c r="URK211" s="11"/>
      <c r="URL211" s="11"/>
      <c r="URM211" s="11"/>
      <c r="URN211" s="11"/>
      <c r="URO211" s="11"/>
      <c r="URP211" s="11"/>
      <c r="URQ211" s="11"/>
      <c r="URR211" s="11"/>
      <c r="URS211" s="11"/>
      <c r="URT211" s="11"/>
      <c r="URU211" s="11"/>
      <c r="URV211" s="11"/>
      <c r="URW211" s="11"/>
      <c r="URX211" s="11"/>
      <c r="URY211" s="11"/>
      <c r="URZ211" s="11"/>
      <c r="USA211" s="11"/>
      <c r="USB211" s="11"/>
      <c r="USC211" s="11"/>
      <c r="USD211" s="11"/>
      <c r="USE211" s="11"/>
      <c r="USF211" s="11"/>
      <c r="USG211" s="11"/>
      <c r="USH211" s="11"/>
      <c r="USI211" s="11"/>
      <c r="USJ211" s="11"/>
      <c r="USK211" s="11"/>
      <c r="USL211" s="11"/>
      <c r="USM211" s="11"/>
      <c r="USN211" s="11"/>
      <c r="USO211" s="11"/>
      <c r="USP211" s="11"/>
      <c r="USQ211" s="11"/>
      <c r="USR211" s="11"/>
      <c r="USS211" s="11"/>
      <c r="UST211" s="11"/>
      <c r="USU211" s="11"/>
      <c r="USV211" s="11"/>
      <c r="USW211" s="11"/>
      <c r="USX211" s="11"/>
      <c r="USY211" s="11"/>
      <c r="USZ211" s="11"/>
      <c r="UTA211" s="11"/>
      <c r="UTB211" s="11"/>
      <c r="UTC211" s="11"/>
      <c r="UTD211" s="11"/>
      <c r="UTE211" s="11"/>
      <c r="UTF211" s="11"/>
      <c r="UTG211" s="11"/>
      <c r="UTH211" s="11"/>
      <c r="UTI211" s="11"/>
      <c r="UTJ211" s="11"/>
      <c r="UTK211" s="11"/>
      <c r="UTL211" s="11"/>
      <c r="UTM211" s="11"/>
      <c r="UTN211" s="11"/>
      <c r="UTO211" s="11"/>
      <c r="UTP211" s="11"/>
      <c r="UTQ211" s="11"/>
      <c r="UTR211" s="11"/>
      <c r="UTS211" s="11"/>
      <c r="UTT211" s="11"/>
      <c r="UTU211" s="11"/>
      <c r="UTV211" s="11"/>
      <c r="UTW211" s="11"/>
      <c r="UTX211" s="11"/>
      <c r="UTY211" s="11"/>
      <c r="UTZ211" s="11"/>
      <c r="UUA211" s="11"/>
      <c r="UUB211" s="11"/>
      <c r="UUC211" s="11"/>
      <c r="UUD211" s="11"/>
      <c r="UUE211" s="11"/>
      <c r="UUF211" s="11"/>
      <c r="UUG211" s="11"/>
      <c r="UUH211" s="11"/>
      <c r="UUI211" s="11"/>
      <c r="UUJ211" s="11"/>
      <c r="UUK211" s="11"/>
      <c r="UUL211" s="11"/>
      <c r="UUM211" s="11"/>
      <c r="UUN211" s="11"/>
      <c r="UUO211" s="11"/>
      <c r="UUP211" s="11"/>
      <c r="UUQ211" s="11"/>
      <c r="UUR211" s="11"/>
      <c r="UUS211" s="11"/>
      <c r="UUT211" s="11"/>
      <c r="UUU211" s="11"/>
      <c r="UUV211" s="11"/>
      <c r="UUW211" s="11"/>
      <c r="UUX211" s="11"/>
      <c r="UUY211" s="11"/>
      <c r="UUZ211" s="11"/>
      <c r="UVA211" s="11"/>
      <c r="UVB211" s="11"/>
      <c r="UVC211" s="11"/>
      <c r="UVD211" s="11"/>
      <c r="UVE211" s="11"/>
      <c r="UVF211" s="11"/>
      <c r="UVG211" s="11"/>
      <c r="UVH211" s="11"/>
      <c r="UVI211" s="11"/>
      <c r="UVJ211" s="11"/>
      <c r="UVK211" s="11"/>
      <c r="UVL211" s="11"/>
      <c r="UVM211" s="11"/>
      <c r="UVN211" s="11"/>
      <c r="UVO211" s="11"/>
      <c r="UVP211" s="11"/>
      <c r="UVQ211" s="11"/>
      <c r="UVR211" s="11"/>
      <c r="UVS211" s="11"/>
      <c r="UVT211" s="11"/>
      <c r="UVU211" s="11"/>
      <c r="UVV211" s="11"/>
      <c r="UVW211" s="11"/>
      <c r="UVX211" s="11"/>
      <c r="UVY211" s="11"/>
      <c r="UVZ211" s="11"/>
      <c r="UWA211" s="11"/>
      <c r="UWB211" s="11"/>
      <c r="UWC211" s="11"/>
      <c r="UWD211" s="11"/>
      <c r="UWE211" s="11"/>
      <c r="UWF211" s="11"/>
      <c r="UWG211" s="11"/>
      <c r="UWH211" s="11"/>
      <c r="UWI211" s="11"/>
      <c r="UWJ211" s="11"/>
      <c r="UWK211" s="11"/>
      <c r="UWL211" s="11"/>
      <c r="UWM211" s="11"/>
      <c r="UWN211" s="11"/>
      <c r="UWO211" s="11"/>
      <c r="UWP211" s="11"/>
      <c r="UWQ211" s="11"/>
      <c r="UWR211" s="11"/>
      <c r="UWS211" s="11"/>
      <c r="UWT211" s="11"/>
      <c r="UWU211" s="11"/>
      <c r="UWV211" s="11"/>
      <c r="UWW211" s="11"/>
      <c r="UWX211" s="11"/>
      <c r="UWY211" s="11"/>
      <c r="UWZ211" s="11"/>
      <c r="UXA211" s="11"/>
      <c r="UXB211" s="11"/>
      <c r="UXC211" s="11"/>
      <c r="UXD211" s="11"/>
      <c r="UXE211" s="11"/>
      <c r="UXF211" s="11"/>
      <c r="UXG211" s="11"/>
      <c r="UXH211" s="11"/>
      <c r="UXI211" s="11"/>
      <c r="UXJ211" s="11"/>
      <c r="UXK211" s="11"/>
      <c r="UXL211" s="11"/>
      <c r="UXM211" s="11"/>
      <c r="UXN211" s="11"/>
      <c r="UXO211" s="11"/>
      <c r="UXP211" s="11"/>
      <c r="UXQ211" s="11"/>
      <c r="UXR211" s="11"/>
      <c r="UXS211" s="11"/>
      <c r="UXT211" s="11"/>
      <c r="UXU211" s="11"/>
      <c r="UXV211" s="11"/>
      <c r="UXW211" s="11"/>
      <c r="UXX211" s="11"/>
      <c r="UXY211" s="11"/>
      <c r="UXZ211" s="11"/>
      <c r="UYA211" s="11"/>
      <c r="UYB211" s="11"/>
      <c r="UYC211" s="11"/>
      <c r="UYD211" s="11"/>
      <c r="UYE211" s="11"/>
      <c r="UYF211" s="11"/>
      <c r="UYG211" s="11"/>
      <c r="UYH211" s="11"/>
      <c r="UYI211" s="11"/>
      <c r="UYJ211" s="11"/>
      <c r="UYK211" s="11"/>
      <c r="UYL211" s="11"/>
      <c r="UYM211" s="11"/>
      <c r="UYN211" s="11"/>
      <c r="UYO211" s="11"/>
      <c r="UYP211" s="11"/>
      <c r="UYQ211" s="11"/>
      <c r="UYR211" s="11"/>
      <c r="UYS211" s="11"/>
      <c r="UYT211" s="11"/>
      <c r="UYU211" s="11"/>
      <c r="UYV211" s="11"/>
      <c r="UYW211" s="11"/>
      <c r="UYX211" s="11"/>
      <c r="UYY211" s="11"/>
      <c r="UYZ211" s="11"/>
      <c r="UZA211" s="11"/>
      <c r="UZB211" s="11"/>
      <c r="UZC211" s="11"/>
      <c r="UZD211" s="11"/>
      <c r="UZE211" s="11"/>
      <c r="UZF211" s="11"/>
      <c r="UZG211" s="11"/>
      <c r="UZH211" s="11"/>
      <c r="UZI211" s="11"/>
      <c r="UZJ211" s="11"/>
      <c r="UZK211" s="11"/>
      <c r="UZL211" s="11"/>
      <c r="UZM211" s="11"/>
      <c r="UZN211" s="11"/>
      <c r="UZO211" s="11"/>
      <c r="UZP211" s="11"/>
      <c r="UZQ211" s="11"/>
      <c r="UZR211" s="11"/>
      <c r="UZS211" s="11"/>
      <c r="UZT211" s="11"/>
      <c r="UZU211" s="11"/>
      <c r="UZV211" s="11"/>
      <c r="UZW211" s="11"/>
      <c r="UZX211" s="11"/>
      <c r="UZY211" s="11"/>
      <c r="UZZ211" s="11"/>
      <c r="VAA211" s="11"/>
      <c r="VAB211" s="11"/>
      <c r="VAC211" s="11"/>
      <c r="VAD211" s="11"/>
      <c r="VAE211" s="11"/>
      <c r="VAF211" s="11"/>
      <c r="VAG211" s="11"/>
      <c r="VAH211" s="11"/>
      <c r="VAI211" s="11"/>
      <c r="VAJ211" s="11"/>
      <c r="VAK211" s="11"/>
      <c r="VAL211" s="11"/>
      <c r="VAM211" s="11"/>
      <c r="VAN211" s="11"/>
      <c r="VAO211" s="11"/>
      <c r="VAP211" s="11"/>
      <c r="VAQ211" s="11"/>
      <c r="VAR211" s="11"/>
      <c r="VAS211" s="11"/>
      <c r="VAT211" s="11"/>
      <c r="VAU211" s="11"/>
      <c r="VAV211" s="11"/>
      <c r="VAW211" s="11"/>
      <c r="VAX211" s="11"/>
      <c r="VAY211" s="11"/>
      <c r="VAZ211" s="11"/>
      <c r="VBA211" s="11"/>
      <c r="VBB211" s="11"/>
      <c r="VBC211" s="11"/>
      <c r="VBD211" s="11"/>
      <c r="VBE211" s="11"/>
      <c r="VBF211" s="11"/>
      <c r="VBG211" s="11"/>
      <c r="VBH211" s="11"/>
      <c r="VBI211" s="11"/>
      <c r="VBJ211" s="11"/>
      <c r="VBK211" s="11"/>
      <c r="VBL211" s="11"/>
      <c r="VBM211" s="11"/>
      <c r="VBN211" s="11"/>
      <c r="VBO211" s="11"/>
      <c r="VBP211" s="11"/>
      <c r="VBQ211" s="11"/>
      <c r="VBR211" s="11"/>
      <c r="VBS211" s="11"/>
      <c r="VBT211" s="11"/>
      <c r="VBU211" s="11"/>
      <c r="VBV211" s="11"/>
      <c r="VBW211" s="11"/>
      <c r="VBX211" s="11"/>
      <c r="VBY211" s="11"/>
      <c r="VBZ211" s="11"/>
      <c r="VCA211" s="11"/>
      <c r="VCB211" s="11"/>
      <c r="VCC211" s="11"/>
      <c r="VCD211" s="11"/>
      <c r="VCE211" s="11"/>
      <c r="VCF211" s="11"/>
      <c r="VCG211" s="11"/>
      <c r="VCH211" s="11"/>
      <c r="VCI211" s="11"/>
      <c r="VCJ211" s="11"/>
      <c r="VCK211" s="11"/>
      <c r="VCL211" s="11"/>
      <c r="VCM211" s="11"/>
      <c r="VCN211" s="11"/>
      <c r="VCO211" s="11"/>
      <c r="VCP211" s="11"/>
      <c r="VCQ211" s="11"/>
      <c r="VCR211" s="11"/>
      <c r="VCS211" s="11"/>
      <c r="VCT211" s="11"/>
      <c r="VCU211" s="11"/>
      <c r="VCV211" s="11"/>
      <c r="VCW211" s="11"/>
      <c r="VCX211" s="11"/>
      <c r="VCY211" s="11"/>
      <c r="VCZ211" s="11"/>
      <c r="VDA211" s="11"/>
      <c r="VDB211" s="11"/>
      <c r="VDC211" s="11"/>
      <c r="VDD211" s="11"/>
      <c r="VDE211" s="11"/>
      <c r="VDF211" s="11"/>
      <c r="VDG211" s="11"/>
      <c r="VDH211" s="11"/>
      <c r="VDI211" s="11"/>
      <c r="VDJ211" s="11"/>
      <c r="VDK211" s="11"/>
      <c r="VDL211" s="11"/>
      <c r="VDM211" s="11"/>
      <c r="VDN211" s="11"/>
      <c r="VDO211" s="11"/>
      <c r="VDP211" s="11"/>
      <c r="VDQ211" s="11"/>
      <c r="VDR211" s="11"/>
      <c r="VDS211" s="11"/>
      <c r="VDT211" s="11"/>
      <c r="VDU211" s="11"/>
      <c r="VDV211" s="11"/>
      <c r="VDW211" s="11"/>
      <c r="VDX211" s="11"/>
      <c r="VDY211" s="11"/>
      <c r="VDZ211" s="11"/>
      <c r="VEA211" s="11"/>
      <c r="VEB211" s="11"/>
      <c r="VEC211" s="11"/>
      <c r="VED211" s="11"/>
      <c r="VEE211" s="11"/>
      <c r="VEF211" s="11"/>
      <c r="VEG211" s="11"/>
      <c r="VEH211" s="11"/>
      <c r="VEI211" s="11"/>
      <c r="VEJ211" s="11"/>
      <c r="VEK211" s="11"/>
      <c r="VEL211" s="11"/>
      <c r="VEM211" s="11"/>
      <c r="VEN211" s="11"/>
      <c r="VEO211" s="11"/>
      <c r="VEP211" s="11"/>
      <c r="VEQ211" s="11"/>
      <c r="VER211" s="11"/>
      <c r="VES211" s="11"/>
      <c r="VET211" s="11"/>
      <c r="VEU211" s="11"/>
      <c r="VEV211" s="11"/>
      <c r="VEW211" s="11"/>
      <c r="VEX211" s="11"/>
      <c r="VEY211" s="11"/>
      <c r="VEZ211" s="11"/>
      <c r="VFA211" s="11"/>
      <c r="VFB211" s="11"/>
      <c r="VFC211" s="11"/>
      <c r="VFD211" s="11"/>
      <c r="VFE211" s="11"/>
      <c r="VFF211" s="11"/>
      <c r="VFG211" s="11"/>
      <c r="VFH211" s="11"/>
      <c r="VFI211" s="11"/>
      <c r="VFJ211" s="11"/>
      <c r="VFK211" s="11"/>
      <c r="VFL211" s="11"/>
      <c r="VFM211" s="11"/>
      <c r="VFN211" s="11"/>
      <c r="VFO211" s="11"/>
      <c r="VFP211" s="11"/>
      <c r="VFQ211" s="11"/>
      <c r="VFR211" s="11"/>
      <c r="VFS211" s="11"/>
      <c r="VFT211" s="11"/>
      <c r="VFU211" s="11"/>
      <c r="VFV211" s="11"/>
      <c r="VFW211" s="11"/>
      <c r="VFX211" s="11"/>
      <c r="VFY211" s="11"/>
      <c r="VFZ211" s="11"/>
      <c r="VGA211" s="11"/>
      <c r="VGB211" s="11"/>
      <c r="VGC211" s="11"/>
      <c r="VGD211" s="11"/>
      <c r="VGE211" s="11"/>
      <c r="VGF211" s="11"/>
      <c r="VGG211" s="11"/>
      <c r="VGH211" s="11"/>
      <c r="VGI211" s="11"/>
      <c r="VGJ211" s="11"/>
      <c r="VGK211" s="11"/>
      <c r="VGL211" s="11"/>
      <c r="VGM211" s="11"/>
      <c r="VGN211" s="11"/>
      <c r="VGO211" s="11"/>
      <c r="VGP211" s="11"/>
      <c r="VGQ211" s="11"/>
      <c r="VGR211" s="11"/>
      <c r="VGS211" s="11"/>
      <c r="VGT211" s="11"/>
      <c r="VGU211" s="11"/>
      <c r="VGV211" s="11"/>
      <c r="VGW211" s="11"/>
      <c r="VGX211" s="11"/>
      <c r="VGY211" s="11"/>
      <c r="VGZ211" s="11"/>
      <c r="VHA211" s="11"/>
      <c r="VHB211" s="11"/>
      <c r="VHC211" s="11"/>
      <c r="VHD211" s="11"/>
      <c r="VHE211" s="11"/>
      <c r="VHF211" s="11"/>
      <c r="VHG211" s="11"/>
      <c r="VHH211" s="11"/>
      <c r="VHI211" s="11"/>
      <c r="VHJ211" s="11"/>
      <c r="VHK211" s="11"/>
      <c r="VHL211" s="11"/>
      <c r="VHM211" s="11"/>
      <c r="VHN211" s="11"/>
      <c r="VHO211" s="11"/>
      <c r="VHP211" s="11"/>
      <c r="VHQ211" s="11"/>
      <c r="VHR211" s="11"/>
      <c r="VHS211" s="11"/>
      <c r="VHT211" s="11"/>
      <c r="VHU211" s="11"/>
      <c r="VHV211" s="11"/>
      <c r="VHW211" s="11"/>
      <c r="VHX211" s="11"/>
      <c r="VHY211" s="11"/>
      <c r="VHZ211" s="11"/>
      <c r="VIA211" s="11"/>
      <c r="VIB211" s="11"/>
      <c r="VIC211" s="11"/>
      <c r="VID211" s="11"/>
      <c r="VIE211" s="11"/>
      <c r="VIF211" s="11"/>
      <c r="VIG211" s="11"/>
      <c r="VIH211" s="11"/>
      <c r="VII211" s="11"/>
      <c r="VIJ211" s="11"/>
      <c r="VIK211" s="11"/>
      <c r="VIL211" s="11"/>
      <c r="VIM211" s="11"/>
      <c r="VIN211" s="11"/>
      <c r="VIO211" s="11"/>
      <c r="VIP211" s="11"/>
      <c r="VIQ211" s="11"/>
      <c r="VIR211" s="11"/>
      <c r="VIS211" s="11"/>
      <c r="VIT211" s="11"/>
      <c r="VIU211" s="11"/>
      <c r="VIV211" s="11"/>
      <c r="VIW211" s="11"/>
      <c r="VIX211" s="11"/>
      <c r="VIY211" s="11"/>
      <c r="VIZ211" s="11"/>
      <c r="VJA211" s="11"/>
      <c r="VJB211" s="11"/>
      <c r="VJC211" s="11"/>
      <c r="VJD211" s="11"/>
      <c r="VJE211" s="11"/>
      <c r="VJF211" s="11"/>
      <c r="VJG211" s="11"/>
      <c r="VJH211" s="11"/>
      <c r="VJI211" s="11"/>
      <c r="VJJ211" s="11"/>
      <c r="VJK211" s="11"/>
      <c r="VJL211" s="11"/>
      <c r="VJM211" s="11"/>
      <c r="VJN211" s="11"/>
      <c r="VJO211" s="11"/>
      <c r="VJP211" s="11"/>
      <c r="VJQ211" s="11"/>
      <c r="VJR211" s="11"/>
      <c r="VJS211" s="11"/>
      <c r="VJT211" s="11"/>
      <c r="VJU211" s="11"/>
      <c r="VJV211" s="11"/>
      <c r="VJW211" s="11"/>
      <c r="VJX211" s="11"/>
      <c r="VJY211" s="11"/>
      <c r="VJZ211" s="11"/>
      <c r="VKA211" s="11"/>
      <c r="VKB211" s="11"/>
      <c r="VKC211" s="11"/>
      <c r="VKD211" s="11"/>
      <c r="VKE211" s="11"/>
      <c r="VKF211" s="11"/>
      <c r="VKG211" s="11"/>
      <c r="VKH211" s="11"/>
      <c r="VKI211" s="11"/>
      <c r="VKJ211" s="11"/>
      <c r="VKK211" s="11"/>
      <c r="VKL211" s="11"/>
      <c r="VKM211" s="11"/>
      <c r="VKN211" s="11"/>
      <c r="VKO211" s="11"/>
      <c r="VKP211" s="11"/>
      <c r="VKQ211" s="11"/>
      <c r="VKR211" s="11"/>
      <c r="VKS211" s="11"/>
      <c r="VKT211" s="11"/>
      <c r="VKU211" s="11"/>
      <c r="VKV211" s="11"/>
      <c r="VKW211" s="11"/>
      <c r="VKX211" s="11"/>
      <c r="VKY211" s="11"/>
      <c r="VKZ211" s="11"/>
      <c r="VLA211" s="11"/>
      <c r="VLB211" s="11"/>
      <c r="VLC211" s="11"/>
      <c r="VLD211" s="11"/>
      <c r="VLE211" s="11"/>
      <c r="VLF211" s="11"/>
      <c r="VLG211" s="11"/>
      <c r="VLH211" s="11"/>
      <c r="VLI211" s="11"/>
      <c r="VLJ211" s="11"/>
      <c r="VLK211" s="11"/>
      <c r="VLL211" s="11"/>
      <c r="VLM211" s="11"/>
      <c r="VLN211" s="11"/>
      <c r="VLO211" s="11"/>
      <c r="VLP211" s="11"/>
      <c r="VLQ211" s="11"/>
      <c r="VLR211" s="11"/>
      <c r="VLS211" s="11"/>
      <c r="VLT211" s="11"/>
      <c r="VLU211" s="11"/>
      <c r="VLV211" s="11"/>
      <c r="VLW211" s="11"/>
      <c r="VLX211" s="11"/>
      <c r="VLY211" s="11"/>
      <c r="VLZ211" s="11"/>
      <c r="VMA211" s="11"/>
      <c r="VMB211" s="11"/>
      <c r="VMC211" s="11"/>
      <c r="VMD211" s="11"/>
      <c r="VME211" s="11"/>
      <c r="VMF211" s="11"/>
      <c r="VMG211" s="11"/>
      <c r="VMH211" s="11"/>
      <c r="VMI211" s="11"/>
      <c r="VMJ211" s="11"/>
      <c r="VMK211" s="11"/>
      <c r="VML211" s="11"/>
      <c r="VMM211" s="11"/>
      <c r="VMN211" s="11"/>
      <c r="VMO211" s="11"/>
      <c r="VMP211" s="11"/>
      <c r="VMQ211" s="11"/>
      <c r="VMR211" s="11"/>
      <c r="VMS211" s="11"/>
      <c r="VMT211" s="11"/>
      <c r="VMU211" s="11"/>
      <c r="VMV211" s="11"/>
      <c r="VMW211" s="11"/>
      <c r="VMX211" s="11"/>
      <c r="VMY211" s="11"/>
      <c r="VMZ211" s="11"/>
      <c r="VNA211" s="11"/>
      <c r="VNB211" s="11"/>
      <c r="VNC211" s="11"/>
      <c r="VND211" s="11"/>
      <c r="VNE211" s="11"/>
      <c r="VNF211" s="11"/>
      <c r="VNG211" s="11"/>
      <c r="VNH211" s="11"/>
      <c r="VNI211" s="11"/>
      <c r="VNJ211" s="11"/>
      <c r="VNK211" s="11"/>
      <c r="VNL211" s="11"/>
      <c r="VNM211" s="11"/>
      <c r="VNN211" s="11"/>
      <c r="VNO211" s="11"/>
      <c r="VNP211" s="11"/>
      <c r="VNQ211" s="11"/>
      <c r="VNR211" s="11"/>
      <c r="VNS211" s="11"/>
      <c r="VNT211" s="11"/>
      <c r="VNU211" s="11"/>
      <c r="VNV211" s="11"/>
      <c r="VNW211" s="11"/>
      <c r="VNX211" s="11"/>
      <c r="VNY211" s="11"/>
      <c r="VNZ211" s="11"/>
      <c r="VOA211" s="11"/>
      <c r="VOB211" s="11"/>
      <c r="VOC211" s="11"/>
      <c r="VOD211" s="11"/>
      <c r="VOE211" s="11"/>
      <c r="VOF211" s="11"/>
      <c r="VOG211" s="11"/>
      <c r="VOH211" s="11"/>
      <c r="VOI211" s="11"/>
      <c r="VOJ211" s="11"/>
      <c r="VOK211" s="11"/>
      <c r="VOL211" s="11"/>
      <c r="VOM211" s="11"/>
      <c r="VON211" s="11"/>
      <c r="VOO211" s="11"/>
      <c r="VOP211" s="11"/>
      <c r="VOQ211" s="11"/>
      <c r="VOR211" s="11"/>
      <c r="VOS211" s="11"/>
      <c r="VOT211" s="11"/>
      <c r="VOU211" s="11"/>
      <c r="VOV211" s="11"/>
      <c r="VOW211" s="11"/>
      <c r="VOX211" s="11"/>
      <c r="VOY211" s="11"/>
      <c r="VOZ211" s="11"/>
      <c r="VPA211" s="11"/>
      <c r="VPB211" s="11"/>
      <c r="VPC211" s="11"/>
      <c r="VPD211" s="11"/>
      <c r="VPE211" s="11"/>
      <c r="VPF211" s="11"/>
      <c r="VPG211" s="11"/>
      <c r="VPH211" s="11"/>
      <c r="VPI211" s="11"/>
      <c r="VPJ211" s="11"/>
      <c r="VPK211" s="11"/>
      <c r="VPL211" s="11"/>
      <c r="VPM211" s="11"/>
      <c r="VPN211" s="11"/>
      <c r="VPO211" s="11"/>
      <c r="VPP211" s="11"/>
      <c r="VPQ211" s="11"/>
      <c r="VPR211" s="11"/>
      <c r="VPS211" s="11"/>
      <c r="VPT211" s="11"/>
      <c r="VPU211" s="11"/>
      <c r="VPV211" s="11"/>
      <c r="VPW211" s="11"/>
      <c r="VPX211" s="11"/>
      <c r="VPY211" s="11"/>
      <c r="VPZ211" s="11"/>
      <c r="VQA211" s="11"/>
      <c r="VQB211" s="11"/>
      <c r="VQC211" s="11"/>
      <c r="VQD211" s="11"/>
      <c r="VQE211" s="11"/>
      <c r="VQF211" s="11"/>
      <c r="VQG211" s="11"/>
      <c r="VQH211" s="11"/>
      <c r="VQI211" s="11"/>
      <c r="VQJ211" s="11"/>
      <c r="VQK211" s="11"/>
      <c r="VQL211" s="11"/>
      <c r="VQM211" s="11"/>
      <c r="VQN211" s="11"/>
      <c r="VQO211" s="11"/>
      <c r="VQP211" s="11"/>
      <c r="VQQ211" s="11"/>
      <c r="VQR211" s="11"/>
      <c r="VQS211" s="11"/>
      <c r="VQT211" s="11"/>
      <c r="VQU211" s="11"/>
      <c r="VQV211" s="11"/>
      <c r="VQW211" s="11"/>
      <c r="VQX211" s="11"/>
      <c r="VQY211" s="11"/>
      <c r="VQZ211" s="11"/>
      <c r="VRA211" s="11"/>
      <c r="VRB211" s="11"/>
      <c r="VRC211" s="11"/>
      <c r="VRD211" s="11"/>
      <c r="VRE211" s="11"/>
      <c r="VRF211" s="11"/>
      <c r="VRG211" s="11"/>
      <c r="VRH211" s="11"/>
      <c r="VRI211" s="11"/>
      <c r="VRJ211" s="11"/>
      <c r="VRK211" s="11"/>
      <c r="VRL211" s="11"/>
      <c r="VRM211" s="11"/>
      <c r="VRN211" s="11"/>
      <c r="VRO211" s="11"/>
      <c r="VRP211" s="11"/>
      <c r="VRQ211" s="11"/>
      <c r="VRR211" s="11"/>
      <c r="VRS211" s="11"/>
      <c r="VRT211" s="11"/>
      <c r="VRU211" s="11"/>
      <c r="VRV211" s="11"/>
      <c r="VRW211" s="11"/>
      <c r="VRX211" s="11"/>
      <c r="VRY211" s="11"/>
      <c r="VRZ211" s="11"/>
      <c r="VSA211" s="11"/>
      <c r="VSB211" s="11"/>
      <c r="VSC211" s="11"/>
      <c r="VSD211" s="11"/>
      <c r="VSE211" s="11"/>
      <c r="VSF211" s="11"/>
      <c r="VSG211" s="11"/>
      <c r="VSH211" s="11"/>
      <c r="VSI211" s="11"/>
      <c r="VSJ211" s="11"/>
      <c r="VSK211" s="11"/>
      <c r="VSL211" s="11"/>
      <c r="VSM211" s="11"/>
      <c r="VSN211" s="11"/>
      <c r="VSO211" s="11"/>
      <c r="VSP211" s="11"/>
      <c r="VSQ211" s="11"/>
      <c r="VSR211" s="11"/>
      <c r="VSS211" s="11"/>
      <c r="VST211" s="11"/>
      <c r="VSU211" s="11"/>
      <c r="VSV211" s="11"/>
      <c r="VSW211" s="11"/>
      <c r="VSX211" s="11"/>
      <c r="VSY211" s="11"/>
      <c r="VSZ211" s="11"/>
      <c r="VTA211" s="11"/>
      <c r="VTB211" s="11"/>
      <c r="VTC211" s="11"/>
      <c r="VTD211" s="11"/>
      <c r="VTE211" s="11"/>
      <c r="VTF211" s="11"/>
      <c r="VTG211" s="11"/>
      <c r="VTH211" s="11"/>
      <c r="VTI211" s="11"/>
      <c r="VTJ211" s="11"/>
      <c r="VTK211" s="11"/>
      <c r="VTL211" s="11"/>
      <c r="VTM211" s="11"/>
      <c r="VTN211" s="11"/>
      <c r="VTO211" s="11"/>
      <c r="VTP211" s="11"/>
      <c r="VTQ211" s="11"/>
      <c r="VTR211" s="11"/>
      <c r="VTS211" s="11"/>
      <c r="VTT211" s="11"/>
      <c r="VTU211" s="11"/>
      <c r="VTV211" s="11"/>
      <c r="VTW211" s="11"/>
      <c r="VTX211" s="11"/>
      <c r="VTY211" s="11"/>
      <c r="VTZ211" s="11"/>
      <c r="VUA211" s="11"/>
      <c r="VUB211" s="11"/>
      <c r="VUC211" s="11"/>
      <c r="VUD211" s="11"/>
      <c r="VUE211" s="11"/>
      <c r="VUF211" s="11"/>
      <c r="VUG211" s="11"/>
      <c r="VUH211" s="11"/>
      <c r="VUI211" s="11"/>
      <c r="VUJ211" s="11"/>
      <c r="VUK211" s="11"/>
      <c r="VUL211" s="11"/>
      <c r="VUM211" s="11"/>
      <c r="VUN211" s="11"/>
      <c r="VUO211" s="11"/>
      <c r="VUP211" s="11"/>
      <c r="VUQ211" s="11"/>
      <c r="VUR211" s="11"/>
      <c r="VUS211" s="11"/>
      <c r="VUT211" s="11"/>
      <c r="VUU211" s="11"/>
      <c r="VUV211" s="11"/>
      <c r="VUW211" s="11"/>
      <c r="VUX211" s="11"/>
      <c r="VUY211" s="11"/>
      <c r="VUZ211" s="11"/>
      <c r="VVA211" s="11"/>
      <c r="VVB211" s="11"/>
      <c r="VVC211" s="11"/>
      <c r="VVD211" s="11"/>
      <c r="VVE211" s="11"/>
      <c r="VVF211" s="11"/>
      <c r="VVG211" s="11"/>
      <c r="VVH211" s="11"/>
      <c r="VVI211" s="11"/>
      <c r="VVJ211" s="11"/>
      <c r="VVK211" s="11"/>
      <c r="VVL211" s="11"/>
      <c r="VVM211" s="11"/>
      <c r="VVN211" s="11"/>
      <c r="VVO211" s="11"/>
      <c r="VVP211" s="11"/>
      <c r="VVQ211" s="11"/>
      <c r="VVR211" s="11"/>
      <c r="VVS211" s="11"/>
      <c r="VVT211" s="11"/>
      <c r="VVU211" s="11"/>
      <c r="VVV211" s="11"/>
      <c r="VVW211" s="11"/>
      <c r="VVX211" s="11"/>
      <c r="VVY211" s="11"/>
      <c r="VVZ211" s="11"/>
      <c r="VWA211" s="11"/>
      <c r="VWB211" s="11"/>
      <c r="VWC211" s="11"/>
      <c r="VWD211" s="11"/>
      <c r="VWE211" s="11"/>
      <c r="VWF211" s="11"/>
      <c r="VWG211" s="11"/>
      <c r="VWH211" s="11"/>
      <c r="VWI211" s="11"/>
      <c r="VWJ211" s="11"/>
      <c r="VWK211" s="11"/>
      <c r="VWL211" s="11"/>
      <c r="VWM211" s="11"/>
      <c r="VWN211" s="11"/>
      <c r="VWO211" s="11"/>
      <c r="VWP211" s="11"/>
      <c r="VWQ211" s="11"/>
      <c r="VWR211" s="11"/>
      <c r="VWS211" s="11"/>
      <c r="VWT211" s="11"/>
      <c r="VWU211" s="11"/>
      <c r="VWV211" s="11"/>
      <c r="VWW211" s="11"/>
      <c r="VWX211" s="11"/>
      <c r="VWY211" s="11"/>
      <c r="VWZ211" s="11"/>
      <c r="VXA211" s="11"/>
      <c r="VXB211" s="11"/>
      <c r="VXC211" s="11"/>
      <c r="VXD211" s="11"/>
      <c r="VXE211" s="11"/>
      <c r="VXF211" s="11"/>
      <c r="VXG211" s="11"/>
      <c r="VXH211" s="11"/>
      <c r="VXI211" s="11"/>
      <c r="VXJ211" s="11"/>
      <c r="VXK211" s="11"/>
      <c r="VXL211" s="11"/>
      <c r="VXM211" s="11"/>
      <c r="VXN211" s="11"/>
      <c r="VXO211" s="11"/>
      <c r="VXP211" s="11"/>
      <c r="VXQ211" s="11"/>
      <c r="VXR211" s="11"/>
      <c r="VXS211" s="11"/>
      <c r="VXT211" s="11"/>
      <c r="VXU211" s="11"/>
      <c r="VXV211" s="11"/>
      <c r="VXW211" s="11"/>
      <c r="VXX211" s="11"/>
      <c r="VXY211" s="11"/>
      <c r="VXZ211" s="11"/>
      <c r="VYA211" s="11"/>
      <c r="VYB211" s="11"/>
      <c r="VYC211" s="11"/>
      <c r="VYD211" s="11"/>
      <c r="VYE211" s="11"/>
      <c r="VYF211" s="11"/>
      <c r="VYG211" s="11"/>
      <c r="VYH211" s="11"/>
      <c r="VYI211" s="11"/>
      <c r="VYJ211" s="11"/>
      <c r="VYK211" s="11"/>
      <c r="VYL211" s="11"/>
      <c r="VYM211" s="11"/>
      <c r="VYN211" s="11"/>
      <c r="VYO211" s="11"/>
      <c r="VYP211" s="11"/>
      <c r="VYQ211" s="11"/>
      <c r="VYR211" s="11"/>
      <c r="VYS211" s="11"/>
      <c r="VYT211" s="11"/>
      <c r="VYU211" s="11"/>
      <c r="VYV211" s="11"/>
      <c r="VYW211" s="11"/>
      <c r="VYX211" s="11"/>
      <c r="VYY211" s="11"/>
      <c r="VYZ211" s="11"/>
      <c r="VZA211" s="11"/>
      <c r="VZB211" s="11"/>
      <c r="VZC211" s="11"/>
      <c r="VZD211" s="11"/>
      <c r="VZE211" s="11"/>
      <c r="VZF211" s="11"/>
      <c r="VZG211" s="11"/>
      <c r="VZH211" s="11"/>
      <c r="VZI211" s="11"/>
      <c r="VZJ211" s="11"/>
      <c r="VZK211" s="11"/>
      <c r="VZL211" s="11"/>
      <c r="VZM211" s="11"/>
      <c r="VZN211" s="11"/>
      <c r="VZO211" s="11"/>
      <c r="VZP211" s="11"/>
      <c r="VZQ211" s="11"/>
      <c r="VZR211" s="11"/>
      <c r="VZS211" s="11"/>
      <c r="VZT211" s="11"/>
      <c r="VZU211" s="11"/>
      <c r="VZV211" s="11"/>
      <c r="VZW211" s="11"/>
      <c r="VZX211" s="11"/>
      <c r="VZY211" s="11"/>
      <c r="VZZ211" s="11"/>
      <c r="WAA211" s="11"/>
      <c r="WAB211" s="11"/>
      <c r="WAC211" s="11"/>
      <c r="WAD211" s="11"/>
      <c r="WAE211" s="11"/>
      <c r="WAF211" s="11"/>
      <c r="WAG211" s="11"/>
      <c r="WAH211" s="11"/>
      <c r="WAI211" s="11"/>
      <c r="WAJ211" s="11"/>
      <c r="WAK211" s="11"/>
      <c r="WAL211" s="11"/>
      <c r="WAM211" s="11"/>
      <c r="WAN211" s="11"/>
      <c r="WAO211" s="11"/>
      <c r="WAP211" s="11"/>
      <c r="WAQ211" s="11"/>
      <c r="WAR211" s="11"/>
      <c r="WAS211" s="11"/>
      <c r="WAT211" s="11"/>
      <c r="WAU211" s="11"/>
      <c r="WAV211" s="11"/>
      <c r="WAW211" s="11"/>
      <c r="WAX211" s="11"/>
      <c r="WAY211" s="11"/>
      <c r="WAZ211" s="11"/>
      <c r="WBA211" s="11"/>
      <c r="WBB211" s="11"/>
      <c r="WBC211" s="11"/>
      <c r="WBD211" s="11"/>
      <c r="WBE211" s="11"/>
      <c r="WBF211" s="11"/>
      <c r="WBG211" s="11"/>
      <c r="WBH211" s="11"/>
      <c r="WBI211" s="11"/>
      <c r="WBJ211" s="11"/>
      <c r="WBK211" s="11"/>
      <c r="WBL211" s="11"/>
      <c r="WBM211" s="11"/>
      <c r="WBN211" s="11"/>
      <c r="WBO211" s="11"/>
      <c r="WBP211" s="11"/>
      <c r="WBQ211" s="11"/>
      <c r="WBR211" s="11"/>
      <c r="WBS211" s="11"/>
      <c r="WBT211" s="11"/>
      <c r="WBU211" s="11"/>
      <c r="WBV211" s="11"/>
      <c r="WBW211" s="11"/>
      <c r="WBX211" s="11"/>
      <c r="WBY211" s="11"/>
      <c r="WBZ211" s="11"/>
      <c r="WCA211" s="11"/>
      <c r="WCB211" s="11"/>
      <c r="WCC211" s="11"/>
      <c r="WCD211" s="11"/>
      <c r="WCE211" s="11"/>
      <c r="WCF211" s="11"/>
      <c r="WCG211" s="11"/>
      <c r="WCH211" s="11"/>
      <c r="WCI211" s="11"/>
      <c r="WCJ211" s="11"/>
      <c r="WCK211" s="11"/>
      <c r="WCL211" s="11"/>
      <c r="WCM211" s="11"/>
      <c r="WCN211" s="11"/>
      <c r="WCO211" s="11"/>
      <c r="WCP211" s="11"/>
      <c r="WCQ211" s="11"/>
      <c r="WCR211" s="11"/>
      <c r="WCS211" s="11"/>
      <c r="WCT211" s="11"/>
      <c r="WCU211" s="11"/>
      <c r="WCV211" s="11"/>
      <c r="WCW211" s="11"/>
      <c r="WCX211" s="11"/>
      <c r="WCY211" s="11"/>
      <c r="WCZ211" s="11"/>
      <c r="WDA211" s="11"/>
      <c r="WDB211" s="11"/>
      <c r="WDC211" s="11"/>
      <c r="WDD211" s="11"/>
      <c r="WDE211" s="11"/>
      <c r="WDF211" s="11"/>
      <c r="WDG211" s="11"/>
      <c r="WDH211" s="11"/>
      <c r="WDI211" s="11"/>
      <c r="WDJ211" s="11"/>
      <c r="WDK211" s="11"/>
      <c r="WDL211" s="11"/>
      <c r="WDM211" s="11"/>
      <c r="WDN211" s="11"/>
      <c r="WDO211" s="11"/>
      <c r="WDP211" s="11"/>
      <c r="WDQ211" s="11"/>
      <c r="WDR211" s="11"/>
      <c r="WDS211" s="11"/>
      <c r="WDT211" s="11"/>
      <c r="WDU211" s="11"/>
      <c r="WDV211" s="11"/>
      <c r="WDW211" s="11"/>
      <c r="WDX211" s="11"/>
      <c r="WDY211" s="11"/>
      <c r="WDZ211" s="11"/>
      <c r="WEA211" s="11"/>
      <c r="WEB211" s="11"/>
      <c r="WEC211" s="11"/>
      <c r="WED211" s="11"/>
      <c r="WEE211" s="11"/>
      <c r="WEF211" s="11"/>
      <c r="WEG211" s="11"/>
      <c r="WEH211" s="11"/>
      <c r="WEI211" s="11"/>
      <c r="WEJ211" s="11"/>
      <c r="WEK211" s="11"/>
      <c r="WEL211" s="11"/>
      <c r="WEM211" s="11"/>
      <c r="WEN211" s="11"/>
      <c r="WEO211" s="11"/>
      <c r="WEP211" s="11"/>
      <c r="WEQ211" s="11"/>
      <c r="WER211" s="11"/>
      <c r="WES211" s="11"/>
      <c r="WET211" s="11"/>
      <c r="WEU211" s="11"/>
      <c r="WEV211" s="11"/>
      <c r="WEW211" s="11"/>
      <c r="WEX211" s="11"/>
      <c r="WEY211" s="11"/>
      <c r="WEZ211" s="11"/>
      <c r="WFA211" s="11"/>
      <c r="WFB211" s="11"/>
      <c r="WFC211" s="11"/>
      <c r="WFD211" s="11"/>
      <c r="WFE211" s="11"/>
      <c r="WFF211" s="11"/>
      <c r="WFG211" s="11"/>
      <c r="WFH211" s="11"/>
      <c r="WFI211" s="11"/>
      <c r="WFJ211" s="11"/>
      <c r="WFK211" s="11"/>
      <c r="WFL211" s="11"/>
      <c r="WFM211" s="11"/>
      <c r="WFN211" s="11"/>
      <c r="WFO211" s="11"/>
      <c r="WFP211" s="11"/>
      <c r="WFQ211" s="11"/>
      <c r="WFR211" s="11"/>
      <c r="WFS211" s="11"/>
      <c r="WFT211" s="11"/>
      <c r="WFU211" s="11"/>
      <c r="WFV211" s="11"/>
      <c r="WFW211" s="11"/>
      <c r="WFX211" s="11"/>
      <c r="WFY211" s="11"/>
      <c r="WFZ211" s="11"/>
      <c r="WGA211" s="11"/>
      <c r="WGB211" s="11"/>
      <c r="WGC211" s="11"/>
      <c r="WGD211" s="11"/>
      <c r="WGE211" s="11"/>
      <c r="WGF211" s="11"/>
      <c r="WGG211" s="11"/>
      <c r="WGH211" s="11"/>
      <c r="WGI211" s="11"/>
      <c r="WGJ211" s="11"/>
      <c r="WGK211" s="11"/>
      <c r="WGL211" s="11"/>
      <c r="WGM211" s="11"/>
      <c r="WGN211" s="11"/>
      <c r="WGO211" s="11"/>
      <c r="WGP211" s="11"/>
      <c r="WGQ211" s="11"/>
      <c r="WGR211" s="11"/>
      <c r="WGS211" s="11"/>
      <c r="WGT211" s="11"/>
      <c r="WGU211" s="11"/>
      <c r="WGV211" s="11"/>
      <c r="WGW211" s="11"/>
      <c r="WGX211" s="11"/>
      <c r="WGY211" s="11"/>
      <c r="WGZ211" s="11"/>
      <c r="WHA211" s="11"/>
      <c r="WHB211" s="11"/>
      <c r="WHC211" s="11"/>
      <c r="WHD211" s="11"/>
      <c r="WHE211" s="11"/>
      <c r="WHF211" s="11"/>
      <c r="WHG211" s="11"/>
      <c r="WHH211" s="11"/>
      <c r="WHI211" s="11"/>
      <c r="WHJ211" s="11"/>
      <c r="WHK211" s="11"/>
      <c r="WHL211" s="11"/>
      <c r="WHM211" s="11"/>
      <c r="WHN211" s="11"/>
      <c r="WHO211" s="11"/>
      <c r="WHP211" s="11"/>
      <c r="WHQ211" s="11"/>
      <c r="WHR211" s="11"/>
      <c r="WHS211" s="11"/>
      <c r="WHT211" s="11"/>
      <c r="WHU211" s="11"/>
      <c r="WHV211" s="11"/>
      <c r="WHW211" s="11"/>
      <c r="WHX211" s="11"/>
      <c r="WHY211" s="11"/>
      <c r="WHZ211" s="11"/>
      <c r="WIA211" s="11"/>
      <c r="WIB211" s="11"/>
      <c r="WIC211" s="11"/>
      <c r="WID211" s="11"/>
      <c r="WIE211" s="11"/>
      <c r="WIF211" s="11"/>
      <c r="WIG211" s="11"/>
      <c r="WIH211" s="11"/>
      <c r="WII211" s="11"/>
      <c r="WIJ211" s="11"/>
      <c r="WIK211" s="11"/>
      <c r="WIL211" s="11"/>
      <c r="WIM211" s="11"/>
      <c r="WIN211" s="11"/>
      <c r="WIO211" s="11"/>
      <c r="WIP211" s="11"/>
      <c r="WIQ211" s="11"/>
      <c r="WIR211" s="11"/>
      <c r="WIS211" s="11"/>
      <c r="WIT211" s="11"/>
      <c r="WIU211" s="11"/>
      <c r="WIV211" s="11"/>
      <c r="WIW211" s="11"/>
      <c r="WIX211" s="11"/>
      <c r="WIY211" s="11"/>
      <c r="WIZ211" s="11"/>
      <c r="WJA211" s="11"/>
      <c r="WJB211" s="11"/>
      <c r="WJC211" s="11"/>
      <c r="WJD211" s="11"/>
      <c r="WJE211" s="11"/>
      <c r="WJF211" s="11"/>
      <c r="WJG211" s="11"/>
      <c r="WJH211" s="11"/>
      <c r="WJI211" s="11"/>
      <c r="WJJ211" s="11"/>
      <c r="WJK211" s="11"/>
      <c r="WJL211" s="11"/>
      <c r="WJM211" s="11"/>
      <c r="WJN211" s="11"/>
      <c r="WJO211" s="11"/>
      <c r="WJP211" s="11"/>
      <c r="WJQ211" s="11"/>
      <c r="WJR211" s="11"/>
      <c r="WJS211" s="11"/>
      <c r="WJT211" s="11"/>
      <c r="WJU211" s="11"/>
      <c r="WJV211" s="11"/>
      <c r="WJW211" s="11"/>
      <c r="WJX211" s="11"/>
      <c r="WJY211" s="11"/>
      <c r="WJZ211" s="11"/>
      <c r="WKA211" s="11"/>
      <c r="WKB211" s="11"/>
      <c r="WKC211" s="11"/>
      <c r="WKD211" s="11"/>
      <c r="WKE211" s="11"/>
      <c r="WKF211" s="11"/>
      <c r="WKG211" s="11"/>
      <c r="WKH211" s="11"/>
      <c r="WKI211" s="11"/>
      <c r="WKJ211" s="11"/>
      <c r="WKK211" s="11"/>
      <c r="WKL211" s="11"/>
      <c r="WKM211" s="11"/>
      <c r="WKN211" s="11"/>
      <c r="WKO211" s="11"/>
      <c r="WKP211" s="11"/>
      <c r="WKQ211" s="11"/>
      <c r="WKR211" s="11"/>
      <c r="WKS211" s="11"/>
      <c r="WKT211" s="11"/>
      <c r="WKU211" s="11"/>
      <c r="WKV211" s="11"/>
      <c r="WKW211" s="11"/>
      <c r="WKX211" s="11"/>
      <c r="WKY211" s="11"/>
      <c r="WKZ211" s="11"/>
      <c r="WLA211" s="11"/>
      <c r="WLB211" s="11"/>
      <c r="WLC211" s="11"/>
      <c r="WLD211" s="11"/>
      <c r="WLE211" s="11"/>
      <c r="WLF211" s="11"/>
      <c r="WLG211" s="11"/>
      <c r="WLH211" s="11"/>
      <c r="WLI211" s="11"/>
      <c r="WLJ211" s="11"/>
      <c r="WLK211" s="11"/>
      <c r="WLL211" s="11"/>
      <c r="WLM211" s="11"/>
      <c r="WLN211" s="11"/>
      <c r="WLO211" s="11"/>
      <c r="WLP211" s="11"/>
      <c r="WLQ211" s="11"/>
      <c r="WLR211" s="11"/>
      <c r="WLS211" s="11"/>
      <c r="WLT211" s="11"/>
      <c r="WLU211" s="11"/>
      <c r="WLV211" s="11"/>
      <c r="WLW211" s="11"/>
      <c r="WLX211" s="11"/>
      <c r="WLY211" s="11"/>
      <c r="WLZ211" s="11"/>
      <c r="WMA211" s="11"/>
      <c r="WMB211" s="11"/>
      <c r="WMC211" s="11"/>
      <c r="WMD211" s="11"/>
      <c r="WME211" s="11"/>
      <c r="WMF211" s="11"/>
      <c r="WMG211" s="11"/>
      <c r="WMH211" s="11"/>
      <c r="WMI211" s="11"/>
      <c r="WMJ211" s="11"/>
      <c r="WMK211" s="11"/>
      <c r="WML211" s="11"/>
      <c r="WMM211" s="11"/>
      <c r="WMN211" s="11"/>
      <c r="WMO211" s="11"/>
      <c r="WMP211" s="11"/>
      <c r="WMQ211" s="11"/>
      <c r="WMR211" s="11"/>
      <c r="WMS211" s="11"/>
      <c r="WMT211" s="11"/>
      <c r="WMU211" s="11"/>
      <c r="WMV211" s="11"/>
      <c r="WMW211" s="11"/>
      <c r="WMX211" s="11"/>
      <c r="WMY211" s="11"/>
      <c r="WMZ211" s="11"/>
      <c r="WNA211" s="11"/>
      <c r="WNB211" s="11"/>
      <c r="WNC211" s="11"/>
      <c r="WND211" s="11"/>
      <c r="WNE211" s="11"/>
      <c r="WNF211" s="11"/>
      <c r="WNG211" s="11"/>
      <c r="WNH211" s="11"/>
      <c r="WNI211" s="11"/>
      <c r="WNJ211" s="11"/>
      <c r="WNK211" s="11"/>
      <c r="WNL211" s="11"/>
      <c r="WNM211" s="11"/>
      <c r="WNN211" s="11"/>
      <c r="WNO211" s="11"/>
      <c r="WNP211" s="11"/>
      <c r="WNQ211" s="11"/>
      <c r="WNR211" s="11"/>
      <c r="WNS211" s="11"/>
      <c r="WNT211" s="11"/>
      <c r="WNU211" s="11"/>
      <c r="WNV211" s="11"/>
      <c r="WNW211" s="11"/>
      <c r="WNX211" s="11"/>
      <c r="WNY211" s="11"/>
      <c r="WNZ211" s="11"/>
      <c r="WOA211" s="11"/>
      <c r="WOB211" s="11"/>
      <c r="WOC211" s="11"/>
      <c r="WOD211" s="11"/>
      <c r="WOE211" s="11"/>
      <c r="WOF211" s="11"/>
      <c r="WOG211" s="11"/>
      <c r="WOH211" s="11"/>
      <c r="WOI211" s="11"/>
      <c r="WOJ211" s="11"/>
      <c r="WOK211" s="11"/>
      <c r="WOL211" s="11"/>
      <c r="WOM211" s="11"/>
      <c r="WON211" s="11"/>
      <c r="WOO211" s="11"/>
      <c r="WOP211" s="11"/>
      <c r="WOQ211" s="11"/>
      <c r="WOR211" s="11"/>
      <c r="WOS211" s="11"/>
      <c r="WOT211" s="11"/>
      <c r="WOU211" s="11"/>
      <c r="WOV211" s="11"/>
      <c r="WOW211" s="11"/>
      <c r="WOX211" s="11"/>
      <c r="WOY211" s="11"/>
      <c r="WOZ211" s="11"/>
      <c r="WPA211" s="11"/>
      <c r="WPB211" s="11"/>
      <c r="WPC211" s="11"/>
      <c r="WPD211" s="11"/>
      <c r="WPE211" s="11"/>
      <c r="WPF211" s="11"/>
      <c r="WPG211" s="11"/>
      <c r="WPH211" s="11"/>
      <c r="WPI211" s="11"/>
      <c r="WPJ211" s="11"/>
      <c r="WPK211" s="11"/>
      <c r="WPL211" s="11"/>
      <c r="WPM211" s="11"/>
      <c r="WPN211" s="11"/>
      <c r="WPO211" s="11"/>
      <c r="WPP211" s="11"/>
      <c r="WPQ211" s="11"/>
      <c r="WPR211" s="11"/>
      <c r="WPS211" s="11"/>
      <c r="WPT211" s="11"/>
      <c r="WPU211" s="11"/>
      <c r="WPV211" s="11"/>
      <c r="WPW211" s="11"/>
      <c r="WPX211" s="11"/>
      <c r="WPY211" s="11"/>
      <c r="WPZ211" s="11"/>
      <c r="WQA211" s="11"/>
      <c r="WQB211" s="11"/>
      <c r="WQC211" s="11"/>
      <c r="WQD211" s="11"/>
      <c r="WQE211" s="11"/>
      <c r="WQF211" s="11"/>
      <c r="WQG211" s="11"/>
      <c r="WQH211" s="11"/>
      <c r="WQI211" s="11"/>
      <c r="WQJ211" s="11"/>
      <c r="WQK211" s="11"/>
      <c r="WQL211" s="11"/>
      <c r="WQM211" s="11"/>
      <c r="WQN211" s="11"/>
      <c r="WQO211" s="11"/>
      <c r="WQP211" s="11"/>
      <c r="WQQ211" s="11"/>
      <c r="WQR211" s="11"/>
      <c r="WQS211" s="11"/>
      <c r="WQT211" s="11"/>
      <c r="WQU211" s="11"/>
      <c r="WQV211" s="11"/>
      <c r="WQW211" s="11"/>
      <c r="WQX211" s="11"/>
      <c r="WQY211" s="11"/>
      <c r="WQZ211" s="11"/>
      <c r="WRA211" s="11"/>
      <c r="WRB211" s="11"/>
      <c r="WRC211" s="11"/>
      <c r="WRD211" s="11"/>
      <c r="WRE211" s="11"/>
      <c r="WRF211" s="11"/>
      <c r="WRG211" s="11"/>
      <c r="WRH211" s="11"/>
      <c r="WRI211" s="11"/>
      <c r="WRJ211" s="11"/>
      <c r="WRK211" s="11"/>
      <c r="WRL211" s="11"/>
      <c r="WRM211" s="11"/>
      <c r="WRN211" s="11"/>
      <c r="WRO211" s="11"/>
      <c r="WRP211" s="11"/>
      <c r="WRQ211" s="11"/>
      <c r="WRR211" s="11"/>
      <c r="WRS211" s="11"/>
      <c r="WRT211" s="11"/>
      <c r="WRU211" s="11"/>
      <c r="WRV211" s="11"/>
      <c r="WRW211" s="11"/>
      <c r="WRX211" s="11"/>
      <c r="WRY211" s="11"/>
      <c r="WRZ211" s="11"/>
      <c r="WSA211" s="11"/>
      <c r="WSB211" s="11"/>
      <c r="WSC211" s="11"/>
      <c r="WSD211" s="11"/>
      <c r="WSE211" s="11"/>
      <c r="WSF211" s="11"/>
      <c r="WSG211" s="11"/>
      <c r="WSH211" s="11"/>
      <c r="WSI211" s="11"/>
      <c r="WSJ211" s="11"/>
      <c r="WSK211" s="11"/>
      <c r="WSL211" s="11"/>
      <c r="WSM211" s="11"/>
      <c r="WSN211" s="11"/>
      <c r="WSO211" s="11"/>
      <c r="WSP211" s="11"/>
      <c r="WSQ211" s="11"/>
      <c r="WSR211" s="11"/>
      <c r="WSS211" s="11"/>
      <c r="WST211" s="11"/>
      <c r="WSU211" s="11"/>
      <c r="WSV211" s="11"/>
      <c r="WSW211" s="11"/>
      <c r="WSX211" s="11"/>
      <c r="WSY211" s="11"/>
      <c r="WSZ211" s="11"/>
      <c r="WTA211" s="11"/>
      <c r="WTB211" s="11"/>
      <c r="WTC211" s="11"/>
      <c r="WTD211" s="11"/>
      <c r="WTE211" s="11"/>
      <c r="WTF211" s="11"/>
      <c r="WTG211" s="11"/>
      <c r="WTH211" s="11"/>
      <c r="WTI211" s="11"/>
      <c r="WTJ211" s="11"/>
      <c r="WTK211" s="11"/>
      <c r="WTL211" s="11"/>
      <c r="WTM211" s="11"/>
      <c r="WTN211" s="11"/>
      <c r="WTO211" s="11"/>
      <c r="WTP211" s="11"/>
      <c r="WTQ211" s="11"/>
      <c r="WTR211" s="11"/>
      <c r="WTS211" s="11"/>
      <c r="WTT211" s="11"/>
      <c r="WTU211" s="11"/>
      <c r="WTV211" s="11"/>
      <c r="WTW211" s="11"/>
      <c r="WTX211" s="11"/>
      <c r="WTY211" s="11"/>
      <c r="WTZ211" s="11"/>
      <c r="WUA211" s="11"/>
      <c r="WUB211" s="11"/>
      <c r="WUC211" s="11"/>
      <c r="WUD211" s="11"/>
      <c r="WUE211" s="11"/>
      <c r="WUF211" s="11"/>
      <c r="WUG211" s="11"/>
      <c r="WUH211" s="11"/>
      <c r="WUI211" s="11"/>
      <c r="WUJ211" s="11"/>
      <c r="WUK211" s="11"/>
      <c r="WUL211" s="11"/>
      <c r="WUM211" s="11"/>
      <c r="WUN211" s="11"/>
      <c r="WUO211" s="11"/>
      <c r="WUP211" s="11"/>
      <c r="WUQ211" s="11"/>
      <c r="WUR211" s="11"/>
      <c r="WUS211" s="11"/>
      <c r="WUT211" s="11"/>
      <c r="WUU211" s="11"/>
      <c r="WUV211" s="11"/>
      <c r="WUW211" s="11"/>
      <c r="WUX211" s="11"/>
      <c r="WUY211" s="11"/>
      <c r="WUZ211" s="11"/>
      <c r="WVA211" s="11"/>
      <c r="WVB211" s="11"/>
      <c r="WVC211" s="11"/>
      <c r="WVD211" s="11"/>
      <c r="WVE211" s="11"/>
      <c r="WVF211" s="11"/>
      <c r="WVG211" s="11"/>
      <c r="WVH211" s="11"/>
      <c r="WVI211" s="11"/>
      <c r="WVJ211" s="11"/>
      <c r="WVK211" s="11"/>
      <c r="WVL211" s="11"/>
      <c r="WVM211" s="11"/>
      <c r="WVN211" s="11"/>
      <c r="WVO211" s="11"/>
      <c r="WVP211" s="11"/>
      <c r="WVQ211" s="11"/>
      <c r="WVR211" s="11"/>
      <c r="WVS211" s="11"/>
      <c r="WVT211" s="11"/>
      <c r="WVU211" s="11"/>
      <c r="WVV211" s="11"/>
      <c r="WVW211" s="11"/>
      <c r="WVX211" s="11"/>
      <c r="WVY211" s="11"/>
      <c r="WVZ211" s="11"/>
      <c r="WWA211" s="11"/>
      <c r="WWB211" s="11"/>
      <c r="WWC211" s="11"/>
      <c r="WWD211" s="11"/>
      <c r="WWE211" s="11"/>
      <c r="WWF211" s="11"/>
      <c r="WWG211" s="11"/>
      <c r="WWH211" s="11"/>
      <c r="WWI211" s="11"/>
      <c r="WWJ211" s="11"/>
      <c r="WWK211" s="11"/>
      <c r="WWL211" s="11"/>
      <c r="WWM211" s="11"/>
      <c r="WWN211" s="11"/>
      <c r="WWO211" s="11"/>
      <c r="WWP211" s="11"/>
      <c r="WWQ211" s="11"/>
      <c r="WWR211" s="11"/>
      <c r="WWS211" s="11"/>
      <c r="WWT211" s="11"/>
      <c r="WWU211" s="11"/>
      <c r="WWV211" s="11"/>
      <c r="WWW211" s="11"/>
      <c r="WWX211" s="11"/>
      <c r="WWY211" s="11"/>
      <c r="WWZ211" s="11"/>
      <c r="WXA211" s="11"/>
      <c r="WXB211" s="11"/>
      <c r="WXC211" s="11"/>
      <c r="WXD211" s="11"/>
      <c r="WXE211" s="11"/>
      <c r="WXF211" s="11"/>
      <c r="WXG211" s="11"/>
      <c r="WXH211" s="11"/>
      <c r="WXI211" s="11"/>
      <c r="WXJ211" s="11"/>
      <c r="WXK211" s="11"/>
      <c r="WXL211" s="11"/>
      <c r="WXM211" s="11"/>
      <c r="WXN211" s="11"/>
      <c r="WXO211" s="11"/>
      <c r="WXP211" s="11"/>
      <c r="WXQ211" s="11"/>
      <c r="WXR211" s="11"/>
      <c r="WXS211" s="11"/>
      <c r="WXT211" s="11"/>
      <c r="WXU211" s="11"/>
      <c r="WXV211" s="11"/>
      <c r="WXW211" s="11"/>
      <c r="WXX211" s="11"/>
      <c r="WXY211" s="11"/>
      <c r="WXZ211" s="11"/>
      <c r="WYA211" s="11"/>
      <c r="WYB211" s="11"/>
      <c r="WYC211" s="11"/>
      <c r="WYD211" s="11"/>
      <c r="WYE211" s="11"/>
      <c r="WYF211" s="11"/>
      <c r="WYG211" s="11"/>
      <c r="WYH211" s="11"/>
      <c r="WYI211" s="11"/>
      <c r="WYJ211" s="11"/>
      <c r="WYK211" s="11"/>
      <c r="WYL211" s="11"/>
      <c r="WYM211" s="11"/>
      <c r="WYN211" s="11"/>
      <c r="WYO211" s="11"/>
      <c r="WYP211" s="11"/>
      <c r="WYQ211" s="11"/>
      <c r="WYR211" s="11"/>
      <c r="WYS211" s="11"/>
      <c r="WYT211" s="11"/>
      <c r="WYU211" s="11"/>
      <c r="WYV211" s="11"/>
      <c r="WYW211" s="11"/>
      <c r="WYX211" s="11"/>
      <c r="WYY211" s="11"/>
      <c r="WYZ211" s="11"/>
      <c r="WZA211" s="11"/>
      <c r="WZB211" s="11"/>
      <c r="WZC211" s="11"/>
      <c r="WZD211" s="11"/>
      <c r="WZE211" s="11"/>
      <c r="WZF211" s="11"/>
      <c r="WZG211" s="11"/>
      <c r="WZH211" s="11"/>
      <c r="WZI211" s="11"/>
      <c r="WZJ211" s="11"/>
      <c r="WZK211" s="11"/>
      <c r="WZL211" s="11"/>
      <c r="WZM211" s="11"/>
      <c r="WZN211" s="11"/>
      <c r="WZO211" s="11"/>
      <c r="WZP211" s="11"/>
      <c r="WZQ211" s="11"/>
      <c r="WZR211" s="11"/>
      <c r="WZS211" s="11"/>
      <c r="WZT211" s="11"/>
      <c r="WZU211" s="11"/>
      <c r="WZV211" s="11"/>
      <c r="WZW211" s="11"/>
      <c r="WZX211" s="11"/>
      <c r="WZY211" s="11"/>
      <c r="WZZ211" s="11"/>
      <c r="XAA211" s="11"/>
      <c r="XAB211" s="11"/>
      <c r="XAC211" s="11"/>
      <c r="XAD211" s="11"/>
      <c r="XAE211" s="11"/>
      <c r="XAF211" s="11"/>
      <c r="XAG211" s="11"/>
      <c r="XAH211" s="11"/>
      <c r="XAI211" s="11"/>
      <c r="XAJ211" s="11"/>
      <c r="XAK211" s="11"/>
      <c r="XAL211" s="11"/>
      <c r="XAM211" s="11"/>
      <c r="XAN211" s="11"/>
      <c r="XAO211" s="11"/>
      <c r="XAP211" s="11"/>
      <c r="XAQ211" s="11"/>
      <c r="XAR211" s="11"/>
      <c r="XAS211" s="11"/>
      <c r="XAT211" s="11"/>
      <c r="XAU211" s="11"/>
      <c r="XAV211" s="11"/>
      <c r="XAW211" s="11"/>
      <c r="XAX211" s="11"/>
      <c r="XAY211" s="11"/>
      <c r="XAZ211" s="11"/>
      <c r="XBA211" s="11"/>
      <c r="XBB211" s="11"/>
      <c r="XBC211" s="11"/>
      <c r="XBD211" s="11"/>
      <c r="XBE211" s="11"/>
      <c r="XBF211" s="11"/>
      <c r="XBG211" s="11"/>
      <c r="XBH211" s="11"/>
      <c r="XBI211" s="11"/>
      <c r="XBJ211" s="11"/>
      <c r="XBK211" s="11"/>
      <c r="XBL211" s="11"/>
      <c r="XBM211" s="11"/>
      <c r="XBN211" s="11"/>
      <c r="XBO211" s="11"/>
      <c r="XBP211" s="11"/>
      <c r="XBQ211" s="11"/>
      <c r="XBR211" s="11"/>
      <c r="XBS211" s="11"/>
      <c r="XBT211" s="11"/>
      <c r="XBU211" s="11"/>
      <c r="XBV211" s="11"/>
      <c r="XBW211" s="11"/>
      <c r="XBX211" s="11"/>
      <c r="XBY211" s="11"/>
      <c r="XBZ211" s="11"/>
      <c r="XCA211" s="11"/>
      <c r="XCB211" s="11"/>
      <c r="XCC211" s="11"/>
      <c r="XCD211" s="11"/>
      <c r="XCE211" s="11"/>
      <c r="XCF211" s="11"/>
      <c r="XCG211" s="11"/>
      <c r="XCH211" s="11"/>
      <c r="XCI211" s="11"/>
      <c r="XCJ211" s="11"/>
      <c r="XCK211" s="11"/>
      <c r="XCL211" s="11"/>
      <c r="XCM211" s="11"/>
      <c r="XCN211" s="11"/>
      <c r="XCO211" s="11"/>
      <c r="XCP211" s="11"/>
      <c r="XCQ211" s="11"/>
      <c r="XCR211" s="11"/>
      <c r="XCS211" s="11"/>
      <c r="XCT211" s="11"/>
      <c r="XCU211" s="11"/>
      <c r="XCV211" s="11"/>
      <c r="XCW211" s="11"/>
      <c r="XCX211" s="11"/>
      <c r="XCY211" s="11"/>
      <c r="XCZ211" s="11"/>
      <c r="XDA211" s="11"/>
      <c r="XDB211" s="11"/>
      <c r="XDC211" s="11"/>
      <c r="XDD211" s="11"/>
      <c r="XDE211" s="11"/>
      <c r="XDF211" s="11"/>
      <c r="XDG211" s="11"/>
      <c r="XDH211" s="11"/>
      <c r="XDI211" s="11"/>
      <c r="XDJ211" s="11"/>
      <c r="XDK211" s="11"/>
      <c r="XDL211" s="11"/>
      <c r="XDM211" s="11"/>
      <c r="XDN211" s="11"/>
      <c r="XDO211" s="11"/>
      <c r="XDP211" s="11"/>
      <c r="XDQ211" s="11"/>
      <c r="XDR211" s="11"/>
      <c r="XDS211" s="11"/>
      <c r="XDT211" s="11"/>
      <c r="XDU211" s="11"/>
      <c r="XDV211" s="11"/>
      <c r="XDW211" s="11"/>
      <c r="XDX211" s="11"/>
      <c r="XDY211" s="11"/>
      <c r="XDZ211" s="11"/>
      <c r="XEA211" s="11"/>
      <c r="XEB211" s="11"/>
      <c r="XEC211" s="11"/>
      <c r="XED211" s="11"/>
      <c r="XEE211" s="11"/>
      <c r="XEF211" s="11"/>
      <c r="XEG211" s="11"/>
      <c r="XEH211" s="11"/>
      <c r="XEI211" s="11"/>
      <c r="XEJ211" s="11"/>
      <c r="XEK211" s="11"/>
      <c r="XEL211" s="11"/>
      <c r="XEM211" s="11"/>
      <c r="XEN211" s="11"/>
      <c r="XEO211" s="11"/>
      <c r="XEP211" s="11"/>
      <c r="XEQ211" s="11"/>
      <c r="XER211" s="11"/>
      <c r="XES211" s="11"/>
      <c r="XET211" s="11"/>
      <c r="XEU211" s="11"/>
      <c r="XEV211" s="11"/>
      <c r="XEW211" s="11"/>
      <c r="XEX211" s="11"/>
      <c r="XEY211" s="11"/>
      <c r="XEZ211" s="11"/>
      <c r="XFA211" s="11"/>
      <c r="XFB211" s="11"/>
      <c r="XFC211" s="11"/>
      <c r="XFD211" s="11"/>
    </row>
    <row r="212" spans="1:16384" ht="12.95" customHeight="1" x14ac:dyDescent="0.2">
      <c r="A212" s="29" t="s">
        <v>1197</v>
      </c>
      <c r="B212" s="9" t="s">
        <v>17</v>
      </c>
      <c r="C212" s="30" t="s">
        <v>532</v>
      </c>
      <c r="D212" s="31">
        <v>44341</v>
      </c>
      <c r="E212" s="37">
        <v>447</v>
      </c>
      <c r="F212" s="31">
        <v>44341</v>
      </c>
      <c r="G212" s="31">
        <v>44341</v>
      </c>
      <c r="H212" s="9" t="s">
        <v>14</v>
      </c>
      <c r="I212" s="9" t="s">
        <v>16</v>
      </c>
      <c r="J212" s="9">
        <v>20089290</v>
      </c>
      <c r="K212" s="33" t="s">
        <v>1327</v>
      </c>
      <c r="L212" s="9" t="s">
        <v>15</v>
      </c>
      <c r="M212" s="34" t="s">
        <v>15</v>
      </c>
      <c r="N212" s="9" t="s">
        <v>15</v>
      </c>
      <c r="O212" s="9" t="s">
        <v>15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  <c r="IZ212" s="11"/>
      <c r="JA212" s="11"/>
      <c r="JB212" s="11"/>
      <c r="JC212" s="11"/>
      <c r="JD212" s="11"/>
      <c r="JE212" s="11"/>
      <c r="JF212" s="11"/>
      <c r="JG212" s="11"/>
      <c r="JH212" s="11"/>
      <c r="JI212" s="11"/>
      <c r="JJ212" s="11"/>
      <c r="JK212" s="11"/>
      <c r="JL212" s="11"/>
      <c r="JM212" s="11"/>
      <c r="JN212" s="11"/>
      <c r="JO212" s="11"/>
      <c r="JP212" s="11"/>
      <c r="JQ212" s="11"/>
      <c r="JR212" s="11"/>
      <c r="JS212" s="11"/>
      <c r="JT212" s="11"/>
      <c r="JU212" s="11"/>
      <c r="JV212" s="11"/>
      <c r="JW212" s="11"/>
      <c r="JX212" s="11"/>
      <c r="JY212" s="11"/>
      <c r="JZ212" s="11"/>
      <c r="KA212" s="11"/>
      <c r="KB212" s="11"/>
      <c r="KC212" s="11"/>
      <c r="KD212" s="11"/>
      <c r="KE212" s="11"/>
      <c r="KF212" s="11"/>
      <c r="KG212" s="11"/>
      <c r="KH212" s="11"/>
      <c r="KI212" s="11"/>
      <c r="KJ212" s="11"/>
      <c r="KK212" s="11"/>
      <c r="KL212" s="11"/>
      <c r="KM212" s="11"/>
      <c r="KN212" s="11"/>
      <c r="KO212" s="11"/>
      <c r="KP212" s="11"/>
      <c r="KQ212" s="11"/>
      <c r="KR212" s="11"/>
      <c r="KS212" s="11"/>
      <c r="KT212" s="11"/>
      <c r="KU212" s="11"/>
      <c r="KV212" s="11"/>
      <c r="KW212" s="11"/>
      <c r="KX212" s="11"/>
      <c r="KY212" s="11"/>
      <c r="KZ212" s="11"/>
      <c r="LA212" s="11"/>
      <c r="LB212" s="11"/>
      <c r="LC212" s="11"/>
      <c r="LD212" s="11"/>
      <c r="LE212" s="11"/>
      <c r="LF212" s="11"/>
      <c r="LG212" s="11"/>
      <c r="LH212" s="11"/>
      <c r="LI212" s="11"/>
      <c r="LJ212" s="11"/>
      <c r="LK212" s="11"/>
      <c r="LL212" s="11"/>
      <c r="LM212" s="11"/>
      <c r="LN212" s="11"/>
      <c r="LO212" s="11"/>
      <c r="LP212" s="11"/>
      <c r="LQ212" s="11"/>
      <c r="LR212" s="11"/>
      <c r="LS212" s="11"/>
      <c r="LT212" s="11"/>
      <c r="LU212" s="11"/>
      <c r="LV212" s="11"/>
      <c r="LW212" s="11"/>
      <c r="LX212" s="11"/>
      <c r="LY212" s="11"/>
      <c r="LZ212" s="11"/>
      <c r="MA212" s="11"/>
      <c r="MB212" s="11"/>
      <c r="MC212" s="11"/>
      <c r="MD212" s="11"/>
      <c r="ME212" s="11"/>
      <c r="MF212" s="11"/>
      <c r="MG212" s="11"/>
      <c r="MH212" s="11"/>
      <c r="MI212" s="11"/>
      <c r="MJ212" s="11"/>
      <c r="MK212" s="11"/>
      <c r="ML212" s="11"/>
      <c r="MM212" s="11"/>
      <c r="MN212" s="11"/>
      <c r="MO212" s="11"/>
      <c r="MP212" s="11"/>
      <c r="MQ212" s="11"/>
      <c r="MR212" s="11"/>
      <c r="MS212" s="11"/>
      <c r="MT212" s="11"/>
      <c r="MU212" s="11"/>
      <c r="MV212" s="11"/>
      <c r="MW212" s="11"/>
      <c r="MX212" s="11"/>
      <c r="MY212" s="11"/>
      <c r="MZ212" s="11"/>
      <c r="NA212" s="11"/>
      <c r="NB212" s="11"/>
      <c r="NC212" s="11"/>
      <c r="ND212" s="11"/>
      <c r="NE212" s="11"/>
      <c r="NF212" s="11"/>
      <c r="NG212" s="11"/>
      <c r="NH212" s="11"/>
      <c r="NI212" s="11"/>
      <c r="NJ212" s="11"/>
      <c r="NK212" s="11"/>
      <c r="NL212" s="11"/>
      <c r="NM212" s="11"/>
      <c r="NN212" s="11"/>
      <c r="NO212" s="11"/>
      <c r="NP212" s="11"/>
      <c r="NQ212" s="11"/>
      <c r="NR212" s="11"/>
      <c r="NS212" s="11"/>
      <c r="NT212" s="11"/>
      <c r="NU212" s="11"/>
      <c r="NV212" s="11"/>
      <c r="NW212" s="11"/>
      <c r="NX212" s="11"/>
      <c r="NY212" s="11"/>
      <c r="NZ212" s="11"/>
      <c r="OA212" s="11"/>
      <c r="OB212" s="11"/>
      <c r="OC212" s="11"/>
      <c r="OD212" s="11"/>
      <c r="OE212" s="11"/>
      <c r="OF212" s="11"/>
      <c r="OG212" s="11"/>
      <c r="OH212" s="11"/>
      <c r="OI212" s="11"/>
      <c r="OJ212" s="11"/>
      <c r="OK212" s="11"/>
      <c r="OL212" s="11"/>
      <c r="OM212" s="11"/>
      <c r="ON212" s="11"/>
      <c r="OO212" s="11"/>
      <c r="OP212" s="11"/>
      <c r="OQ212" s="11"/>
      <c r="OR212" s="11"/>
      <c r="OS212" s="11"/>
      <c r="OT212" s="11"/>
      <c r="OU212" s="11"/>
      <c r="OV212" s="11"/>
      <c r="OW212" s="11"/>
      <c r="OX212" s="11"/>
      <c r="OY212" s="11"/>
      <c r="OZ212" s="11"/>
      <c r="PA212" s="11"/>
      <c r="PB212" s="11"/>
      <c r="PC212" s="11"/>
      <c r="PD212" s="11"/>
      <c r="PE212" s="11"/>
      <c r="PF212" s="11"/>
      <c r="PG212" s="11"/>
      <c r="PH212" s="11"/>
      <c r="PI212" s="11"/>
      <c r="PJ212" s="11"/>
      <c r="PK212" s="11"/>
      <c r="PL212" s="11"/>
      <c r="PM212" s="11"/>
      <c r="PN212" s="11"/>
      <c r="PO212" s="11"/>
      <c r="PP212" s="11"/>
      <c r="PQ212" s="11"/>
      <c r="PR212" s="11"/>
      <c r="PS212" s="11"/>
      <c r="PT212" s="11"/>
      <c r="PU212" s="11"/>
      <c r="PV212" s="11"/>
      <c r="PW212" s="11"/>
      <c r="PX212" s="11"/>
      <c r="PY212" s="11"/>
      <c r="PZ212" s="11"/>
      <c r="QA212" s="11"/>
      <c r="QB212" s="11"/>
      <c r="QC212" s="11"/>
      <c r="QD212" s="11"/>
      <c r="QE212" s="11"/>
      <c r="QF212" s="11"/>
      <c r="QG212" s="11"/>
      <c r="QH212" s="11"/>
      <c r="QI212" s="11"/>
      <c r="QJ212" s="11"/>
      <c r="QK212" s="11"/>
      <c r="QL212" s="11"/>
      <c r="QM212" s="11"/>
      <c r="QN212" s="11"/>
      <c r="QO212" s="11"/>
      <c r="QP212" s="11"/>
      <c r="QQ212" s="11"/>
      <c r="QR212" s="11"/>
      <c r="QS212" s="11"/>
      <c r="QT212" s="11"/>
      <c r="QU212" s="11"/>
      <c r="QV212" s="11"/>
      <c r="QW212" s="11"/>
      <c r="QX212" s="11"/>
      <c r="QY212" s="11"/>
      <c r="QZ212" s="11"/>
      <c r="RA212" s="11"/>
      <c r="RB212" s="11"/>
      <c r="RC212" s="11"/>
      <c r="RD212" s="11"/>
      <c r="RE212" s="11"/>
      <c r="RF212" s="11"/>
      <c r="RG212" s="11"/>
      <c r="RH212" s="11"/>
      <c r="RI212" s="11"/>
      <c r="RJ212" s="11"/>
      <c r="RK212" s="11"/>
      <c r="RL212" s="11"/>
      <c r="RM212" s="11"/>
      <c r="RN212" s="11"/>
      <c r="RO212" s="11"/>
      <c r="RP212" s="11"/>
      <c r="RQ212" s="11"/>
      <c r="RR212" s="11"/>
      <c r="RS212" s="11"/>
      <c r="RT212" s="11"/>
      <c r="RU212" s="11"/>
      <c r="RV212" s="11"/>
      <c r="RW212" s="11"/>
      <c r="RX212" s="11"/>
      <c r="RY212" s="11"/>
      <c r="RZ212" s="11"/>
      <c r="SA212" s="11"/>
      <c r="SB212" s="11"/>
      <c r="SC212" s="11"/>
      <c r="SD212" s="11"/>
      <c r="SE212" s="11"/>
      <c r="SF212" s="11"/>
      <c r="SG212" s="11"/>
      <c r="SH212" s="11"/>
      <c r="SI212" s="11"/>
      <c r="SJ212" s="11"/>
      <c r="SK212" s="11"/>
      <c r="SL212" s="11"/>
      <c r="SM212" s="11"/>
      <c r="SN212" s="11"/>
      <c r="SO212" s="11"/>
      <c r="SP212" s="11"/>
      <c r="SQ212" s="11"/>
      <c r="SR212" s="11"/>
      <c r="SS212" s="11"/>
      <c r="ST212" s="11"/>
      <c r="SU212" s="11"/>
      <c r="SV212" s="11"/>
      <c r="SW212" s="11"/>
      <c r="SX212" s="11"/>
      <c r="SY212" s="11"/>
      <c r="SZ212" s="11"/>
      <c r="TA212" s="11"/>
      <c r="TB212" s="11"/>
      <c r="TC212" s="11"/>
      <c r="TD212" s="11"/>
      <c r="TE212" s="11"/>
      <c r="TF212" s="11"/>
      <c r="TG212" s="11"/>
      <c r="TH212" s="11"/>
      <c r="TI212" s="11"/>
      <c r="TJ212" s="11"/>
      <c r="TK212" s="11"/>
      <c r="TL212" s="11"/>
      <c r="TM212" s="11"/>
      <c r="TN212" s="11"/>
      <c r="TO212" s="11"/>
      <c r="TP212" s="11"/>
      <c r="TQ212" s="11"/>
      <c r="TR212" s="11"/>
      <c r="TS212" s="11"/>
      <c r="TT212" s="11"/>
      <c r="TU212" s="11"/>
      <c r="TV212" s="11"/>
      <c r="TW212" s="11"/>
      <c r="TX212" s="11"/>
      <c r="TY212" s="11"/>
      <c r="TZ212" s="11"/>
      <c r="UA212" s="11"/>
      <c r="UB212" s="11"/>
      <c r="UC212" s="11"/>
      <c r="UD212" s="11"/>
      <c r="UE212" s="11"/>
      <c r="UF212" s="11"/>
      <c r="UG212" s="11"/>
      <c r="UH212" s="11"/>
      <c r="UI212" s="11"/>
      <c r="UJ212" s="11"/>
      <c r="UK212" s="11"/>
      <c r="UL212" s="11"/>
      <c r="UM212" s="11"/>
      <c r="UN212" s="11"/>
      <c r="UO212" s="11"/>
      <c r="UP212" s="11"/>
      <c r="UQ212" s="11"/>
      <c r="UR212" s="11"/>
      <c r="US212" s="11"/>
      <c r="UT212" s="11"/>
      <c r="UU212" s="11"/>
      <c r="UV212" s="11"/>
      <c r="UW212" s="11"/>
      <c r="UX212" s="11"/>
      <c r="UY212" s="11"/>
      <c r="UZ212" s="11"/>
      <c r="VA212" s="11"/>
      <c r="VB212" s="11"/>
      <c r="VC212" s="11"/>
      <c r="VD212" s="11"/>
      <c r="VE212" s="11"/>
      <c r="VF212" s="11"/>
      <c r="VG212" s="11"/>
      <c r="VH212" s="11"/>
      <c r="VI212" s="11"/>
      <c r="VJ212" s="11"/>
      <c r="VK212" s="11"/>
      <c r="VL212" s="11"/>
      <c r="VM212" s="11"/>
      <c r="VN212" s="11"/>
      <c r="VO212" s="11"/>
      <c r="VP212" s="11"/>
      <c r="VQ212" s="11"/>
      <c r="VR212" s="11"/>
      <c r="VS212" s="11"/>
      <c r="VT212" s="11"/>
      <c r="VU212" s="11"/>
      <c r="VV212" s="11"/>
      <c r="VW212" s="11"/>
      <c r="VX212" s="11"/>
      <c r="VY212" s="11"/>
      <c r="VZ212" s="11"/>
      <c r="WA212" s="11"/>
      <c r="WB212" s="11"/>
      <c r="WC212" s="11"/>
      <c r="WD212" s="11"/>
      <c r="WE212" s="11"/>
      <c r="WF212" s="11"/>
      <c r="WG212" s="11"/>
      <c r="WH212" s="11"/>
      <c r="WI212" s="11"/>
      <c r="WJ212" s="11"/>
      <c r="WK212" s="11"/>
      <c r="WL212" s="11"/>
      <c r="WM212" s="11"/>
      <c r="WN212" s="11"/>
      <c r="WO212" s="11"/>
      <c r="WP212" s="11"/>
      <c r="WQ212" s="11"/>
      <c r="WR212" s="11"/>
      <c r="WS212" s="11"/>
      <c r="WT212" s="11"/>
      <c r="WU212" s="11"/>
      <c r="WV212" s="11"/>
      <c r="WW212" s="11"/>
      <c r="WX212" s="11"/>
      <c r="WY212" s="11"/>
      <c r="WZ212" s="11"/>
      <c r="XA212" s="11"/>
      <c r="XB212" s="11"/>
      <c r="XC212" s="11"/>
      <c r="XD212" s="11"/>
      <c r="XE212" s="11"/>
      <c r="XF212" s="11"/>
      <c r="XG212" s="11"/>
      <c r="XH212" s="11"/>
      <c r="XI212" s="11"/>
      <c r="XJ212" s="11"/>
      <c r="XK212" s="11"/>
      <c r="XL212" s="11"/>
      <c r="XM212" s="11"/>
      <c r="XN212" s="11"/>
      <c r="XO212" s="11"/>
      <c r="XP212" s="11"/>
      <c r="XQ212" s="11"/>
      <c r="XR212" s="11"/>
      <c r="XS212" s="11"/>
      <c r="XT212" s="11"/>
      <c r="XU212" s="11"/>
      <c r="XV212" s="11"/>
      <c r="XW212" s="11"/>
      <c r="XX212" s="11"/>
      <c r="XY212" s="11"/>
      <c r="XZ212" s="11"/>
      <c r="YA212" s="11"/>
      <c r="YB212" s="11"/>
      <c r="YC212" s="11"/>
      <c r="YD212" s="11"/>
      <c r="YE212" s="11"/>
      <c r="YF212" s="11"/>
      <c r="YG212" s="11"/>
      <c r="YH212" s="11"/>
      <c r="YI212" s="11"/>
      <c r="YJ212" s="11"/>
      <c r="YK212" s="11"/>
      <c r="YL212" s="11"/>
      <c r="YM212" s="11"/>
      <c r="YN212" s="11"/>
      <c r="YO212" s="11"/>
      <c r="YP212" s="11"/>
      <c r="YQ212" s="11"/>
      <c r="YR212" s="11"/>
      <c r="YS212" s="11"/>
      <c r="YT212" s="11"/>
      <c r="YU212" s="11"/>
      <c r="YV212" s="11"/>
      <c r="YW212" s="11"/>
      <c r="YX212" s="11"/>
      <c r="YY212" s="11"/>
      <c r="YZ212" s="11"/>
      <c r="ZA212" s="11"/>
      <c r="ZB212" s="11"/>
      <c r="ZC212" s="11"/>
      <c r="ZD212" s="11"/>
      <c r="ZE212" s="11"/>
      <c r="ZF212" s="11"/>
      <c r="ZG212" s="11"/>
      <c r="ZH212" s="11"/>
      <c r="ZI212" s="11"/>
      <c r="ZJ212" s="11"/>
      <c r="ZK212" s="11"/>
      <c r="ZL212" s="11"/>
      <c r="ZM212" s="11"/>
      <c r="ZN212" s="11"/>
      <c r="ZO212" s="11"/>
      <c r="ZP212" s="11"/>
      <c r="ZQ212" s="11"/>
      <c r="ZR212" s="11"/>
      <c r="ZS212" s="11"/>
      <c r="ZT212" s="11"/>
      <c r="ZU212" s="11"/>
      <c r="ZV212" s="11"/>
      <c r="ZW212" s="11"/>
      <c r="ZX212" s="11"/>
      <c r="ZY212" s="11"/>
      <c r="ZZ212" s="11"/>
      <c r="AAA212" s="11"/>
      <c r="AAB212" s="11"/>
      <c r="AAC212" s="11"/>
      <c r="AAD212" s="11"/>
      <c r="AAE212" s="11"/>
      <c r="AAF212" s="11"/>
      <c r="AAG212" s="11"/>
      <c r="AAH212" s="11"/>
      <c r="AAI212" s="11"/>
      <c r="AAJ212" s="11"/>
      <c r="AAK212" s="11"/>
      <c r="AAL212" s="11"/>
      <c r="AAM212" s="11"/>
      <c r="AAN212" s="11"/>
      <c r="AAO212" s="11"/>
      <c r="AAP212" s="11"/>
      <c r="AAQ212" s="11"/>
      <c r="AAR212" s="11"/>
      <c r="AAS212" s="11"/>
      <c r="AAT212" s="11"/>
      <c r="AAU212" s="11"/>
      <c r="AAV212" s="11"/>
      <c r="AAW212" s="11"/>
      <c r="AAX212" s="11"/>
      <c r="AAY212" s="11"/>
      <c r="AAZ212" s="11"/>
      <c r="ABA212" s="11"/>
      <c r="ABB212" s="11"/>
      <c r="ABC212" s="11"/>
      <c r="ABD212" s="11"/>
      <c r="ABE212" s="11"/>
      <c r="ABF212" s="11"/>
      <c r="ABG212" s="11"/>
      <c r="ABH212" s="11"/>
      <c r="ABI212" s="11"/>
      <c r="ABJ212" s="11"/>
      <c r="ABK212" s="11"/>
      <c r="ABL212" s="11"/>
      <c r="ABM212" s="11"/>
      <c r="ABN212" s="11"/>
      <c r="ABO212" s="11"/>
      <c r="ABP212" s="11"/>
      <c r="ABQ212" s="11"/>
      <c r="ABR212" s="11"/>
      <c r="ABS212" s="11"/>
      <c r="ABT212" s="11"/>
      <c r="ABU212" s="11"/>
      <c r="ABV212" s="11"/>
      <c r="ABW212" s="11"/>
      <c r="ABX212" s="11"/>
      <c r="ABY212" s="11"/>
      <c r="ABZ212" s="11"/>
      <c r="ACA212" s="11"/>
      <c r="ACB212" s="11"/>
      <c r="ACC212" s="11"/>
      <c r="ACD212" s="11"/>
      <c r="ACE212" s="11"/>
      <c r="ACF212" s="11"/>
      <c r="ACG212" s="11"/>
      <c r="ACH212" s="11"/>
      <c r="ACI212" s="11"/>
      <c r="ACJ212" s="11"/>
      <c r="ACK212" s="11"/>
      <c r="ACL212" s="11"/>
      <c r="ACM212" s="11"/>
      <c r="ACN212" s="11"/>
      <c r="ACO212" s="11"/>
      <c r="ACP212" s="11"/>
      <c r="ACQ212" s="11"/>
      <c r="ACR212" s="11"/>
      <c r="ACS212" s="11"/>
      <c r="ACT212" s="11"/>
      <c r="ACU212" s="11"/>
      <c r="ACV212" s="11"/>
      <c r="ACW212" s="11"/>
      <c r="ACX212" s="11"/>
      <c r="ACY212" s="11"/>
      <c r="ACZ212" s="11"/>
      <c r="ADA212" s="11"/>
      <c r="ADB212" s="11"/>
      <c r="ADC212" s="11"/>
      <c r="ADD212" s="11"/>
      <c r="ADE212" s="11"/>
      <c r="ADF212" s="11"/>
      <c r="ADG212" s="11"/>
      <c r="ADH212" s="11"/>
      <c r="ADI212" s="11"/>
      <c r="ADJ212" s="11"/>
      <c r="ADK212" s="11"/>
      <c r="ADL212" s="11"/>
      <c r="ADM212" s="11"/>
      <c r="ADN212" s="11"/>
      <c r="ADO212" s="11"/>
      <c r="ADP212" s="11"/>
      <c r="ADQ212" s="11"/>
      <c r="ADR212" s="11"/>
      <c r="ADS212" s="11"/>
      <c r="ADT212" s="11"/>
      <c r="ADU212" s="11"/>
      <c r="ADV212" s="11"/>
      <c r="ADW212" s="11"/>
      <c r="ADX212" s="11"/>
      <c r="ADY212" s="11"/>
      <c r="ADZ212" s="11"/>
      <c r="AEA212" s="11"/>
      <c r="AEB212" s="11"/>
      <c r="AEC212" s="11"/>
      <c r="AED212" s="11"/>
      <c r="AEE212" s="11"/>
      <c r="AEF212" s="11"/>
      <c r="AEG212" s="11"/>
      <c r="AEH212" s="11"/>
      <c r="AEI212" s="11"/>
      <c r="AEJ212" s="11"/>
      <c r="AEK212" s="11"/>
      <c r="AEL212" s="11"/>
      <c r="AEM212" s="11"/>
      <c r="AEN212" s="11"/>
      <c r="AEO212" s="11"/>
      <c r="AEP212" s="11"/>
      <c r="AEQ212" s="11"/>
      <c r="AER212" s="11"/>
      <c r="AES212" s="11"/>
      <c r="AET212" s="11"/>
      <c r="AEU212" s="11"/>
      <c r="AEV212" s="11"/>
      <c r="AEW212" s="11"/>
      <c r="AEX212" s="11"/>
      <c r="AEY212" s="11"/>
      <c r="AEZ212" s="11"/>
      <c r="AFA212" s="11"/>
      <c r="AFB212" s="11"/>
      <c r="AFC212" s="11"/>
      <c r="AFD212" s="11"/>
      <c r="AFE212" s="11"/>
      <c r="AFF212" s="11"/>
      <c r="AFG212" s="11"/>
      <c r="AFH212" s="11"/>
      <c r="AFI212" s="11"/>
      <c r="AFJ212" s="11"/>
      <c r="AFK212" s="11"/>
      <c r="AFL212" s="11"/>
      <c r="AFM212" s="11"/>
      <c r="AFN212" s="11"/>
      <c r="AFO212" s="11"/>
      <c r="AFP212" s="11"/>
      <c r="AFQ212" s="11"/>
      <c r="AFR212" s="11"/>
      <c r="AFS212" s="11"/>
      <c r="AFT212" s="11"/>
      <c r="AFU212" s="11"/>
      <c r="AFV212" s="11"/>
      <c r="AFW212" s="11"/>
      <c r="AFX212" s="11"/>
      <c r="AFY212" s="11"/>
      <c r="AFZ212" s="11"/>
      <c r="AGA212" s="11"/>
      <c r="AGB212" s="11"/>
      <c r="AGC212" s="11"/>
      <c r="AGD212" s="11"/>
      <c r="AGE212" s="11"/>
      <c r="AGF212" s="11"/>
      <c r="AGG212" s="11"/>
      <c r="AGH212" s="11"/>
      <c r="AGI212" s="11"/>
      <c r="AGJ212" s="11"/>
      <c r="AGK212" s="11"/>
      <c r="AGL212" s="11"/>
      <c r="AGM212" s="11"/>
      <c r="AGN212" s="11"/>
      <c r="AGO212" s="11"/>
      <c r="AGP212" s="11"/>
      <c r="AGQ212" s="11"/>
      <c r="AGR212" s="11"/>
      <c r="AGS212" s="11"/>
      <c r="AGT212" s="11"/>
      <c r="AGU212" s="11"/>
      <c r="AGV212" s="11"/>
      <c r="AGW212" s="11"/>
      <c r="AGX212" s="11"/>
      <c r="AGY212" s="11"/>
      <c r="AGZ212" s="11"/>
      <c r="AHA212" s="11"/>
      <c r="AHB212" s="11"/>
      <c r="AHC212" s="11"/>
      <c r="AHD212" s="11"/>
      <c r="AHE212" s="11"/>
      <c r="AHF212" s="11"/>
      <c r="AHG212" s="11"/>
      <c r="AHH212" s="11"/>
      <c r="AHI212" s="11"/>
      <c r="AHJ212" s="11"/>
      <c r="AHK212" s="11"/>
      <c r="AHL212" s="11"/>
      <c r="AHM212" s="11"/>
      <c r="AHN212" s="11"/>
      <c r="AHO212" s="11"/>
      <c r="AHP212" s="11"/>
      <c r="AHQ212" s="11"/>
      <c r="AHR212" s="11"/>
      <c r="AHS212" s="11"/>
      <c r="AHT212" s="11"/>
      <c r="AHU212" s="11"/>
      <c r="AHV212" s="11"/>
      <c r="AHW212" s="11"/>
      <c r="AHX212" s="11"/>
      <c r="AHY212" s="11"/>
      <c r="AHZ212" s="11"/>
      <c r="AIA212" s="11"/>
      <c r="AIB212" s="11"/>
      <c r="AIC212" s="11"/>
      <c r="AID212" s="11"/>
      <c r="AIE212" s="11"/>
      <c r="AIF212" s="11"/>
      <c r="AIG212" s="11"/>
      <c r="AIH212" s="11"/>
      <c r="AII212" s="11"/>
      <c r="AIJ212" s="11"/>
      <c r="AIK212" s="11"/>
      <c r="AIL212" s="11"/>
      <c r="AIM212" s="11"/>
      <c r="AIN212" s="11"/>
      <c r="AIO212" s="11"/>
      <c r="AIP212" s="11"/>
      <c r="AIQ212" s="11"/>
      <c r="AIR212" s="11"/>
      <c r="AIS212" s="11"/>
      <c r="AIT212" s="11"/>
      <c r="AIU212" s="11"/>
      <c r="AIV212" s="11"/>
      <c r="AIW212" s="11"/>
      <c r="AIX212" s="11"/>
      <c r="AIY212" s="11"/>
      <c r="AIZ212" s="11"/>
      <c r="AJA212" s="11"/>
      <c r="AJB212" s="11"/>
      <c r="AJC212" s="11"/>
      <c r="AJD212" s="11"/>
      <c r="AJE212" s="11"/>
      <c r="AJF212" s="11"/>
      <c r="AJG212" s="11"/>
      <c r="AJH212" s="11"/>
      <c r="AJI212" s="11"/>
      <c r="AJJ212" s="11"/>
      <c r="AJK212" s="11"/>
      <c r="AJL212" s="11"/>
      <c r="AJM212" s="11"/>
      <c r="AJN212" s="11"/>
      <c r="AJO212" s="11"/>
      <c r="AJP212" s="11"/>
      <c r="AJQ212" s="11"/>
      <c r="AJR212" s="11"/>
      <c r="AJS212" s="11"/>
      <c r="AJT212" s="11"/>
      <c r="AJU212" s="11"/>
      <c r="AJV212" s="11"/>
      <c r="AJW212" s="11"/>
      <c r="AJX212" s="11"/>
      <c r="AJY212" s="11"/>
      <c r="AJZ212" s="11"/>
      <c r="AKA212" s="11"/>
      <c r="AKB212" s="11"/>
      <c r="AKC212" s="11"/>
      <c r="AKD212" s="11"/>
      <c r="AKE212" s="11"/>
      <c r="AKF212" s="11"/>
      <c r="AKG212" s="11"/>
      <c r="AKH212" s="11"/>
      <c r="AKI212" s="11"/>
      <c r="AKJ212" s="11"/>
      <c r="AKK212" s="11"/>
      <c r="AKL212" s="11"/>
      <c r="AKM212" s="11"/>
      <c r="AKN212" s="11"/>
      <c r="AKO212" s="11"/>
      <c r="AKP212" s="11"/>
      <c r="AKQ212" s="11"/>
      <c r="AKR212" s="11"/>
      <c r="AKS212" s="11"/>
      <c r="AKT212" s="11"/>
      <c r="AKU212" s="11"/>
      <c r="AKV212" s="11"/>
      <c r="AKW212" s="11"/>
      <c r="AKX212" s="11"/>
      <c r="AKY212" s="11"/>
      <c r="AKZ212" s="11"/>
      <c r="ALA212" s="11"/>
      <c r="ALB212" s="11"/>
      <c r="ALC212" s="11"/>
      <c r="ALD212" s="11"/>
      <c r="ALE212" s="11"/>
      <c r="ALF212" s="11"/>
      <c r="ALG212" s="11"/>
      <c r="ALH212" s="11"/>
      <c r="ALI212" s="11"/>
      <c r="ALJ212" s="11"/>
      <c r="ALK212" s="11"/>
      <c r="ALL212" s="11"/>
      <c r="ALM212" s="11"/>
      <c r="ALN212" s="11"/>
      <c r="ALO212" s="11"/>
      <c r="ALP212" s="11"/>
      <c r="ALQ212" s="11"/>
      <c r="ALR212" s="11"/>
      <c r="ALS212" s="11"/>
      <c r="ALT212" s="11"/>
      <c r="ALU212" s="11"/>
      <c r="ALV212" s="11"/>
      <c r="ALW212" s="11"/>
      <c r="ALX212" s="11"/>
      <c r="ALY212" s="11"/>
      <c r="ALZ212" s="11"/>
      <c r="AMA212" s="11"/>
      <c r="AMB212" s="11"/>
      <c r="AMC212" s="11"/>
      <c r="AMD212" s="11"/>
      <c r="AME212" s="11"/>
      <c r="AMF212" s="11"/>
      <c r="AMG212" s="11"/>
      <c r="AMH212" s="11"/>
      <c r="AMI212" s="11"/>
      <c r="AMJ212" s="11"/>
      <c r="AMK212" s="11"/>
      <c r="AML212" s="11"/>
      <c r="AMM212" s="11"/>
      <c r="AMN212" s="11"/>
      <c r="AMO212" s="11"/>
      <c r="AMP212" s="11"/>
      <c r="AMQ212" s="11"/>
      <c r="AMR212" s="11"/>
      <c r="AMS212" s="11"/>
      <c r="AMT212" s="11"/>
      <c r="AMU212" s="11"/>
      <c r="AMV212" s="11"/>
      <c r="AMW212" s="11"/>
      <c r="AMX212" s="11"/>
      <c r="AMY212" s="11"/>
      <c r="AMZ212" s="11"/>
      <c r="ANA212" s="11"/>
      <c r="ANB212" s="11"/>
      <c r="ANC212" s="11"/>
      <c r="AND212" s="11"/>
      <c r="ANE212" s="11"/>
      <c r="ANF212" s="11"/>
      <c r="ANG212" s="11"/>
      <c r="ANH212" s="11"/>
      <c r="ANI212" s="11"/>
      <c r="ANJ212" s="11"/>
      <c r="ANK212" s="11"/>
      <c r="ANL212" s="11"/>
      <c r="ANM212" s="11"/>
      <c r="ANN212" s="11"/>
      <c r="ANO212" s="11"/>
      <c r="ANP212" s="11"/>
      <c r="ANQ212" s="11"/>
      <c r="ANR212" s="11"/>
      <c r="ANS212" s="11"/>
      <c r="ANT212" s="11"/>
      <c r="ANU212" s="11"/>
      <c r="ANV212" s="11"/>
      <c r="ANW212" s="11"/>
      <c r="ANX212" s="11"/>
      <c r="ANY212" s="11"/>
      <c r="ANZ212" s="11"/>
      <c r="AOA212" s="11"/>
      <c r="AOB212" s="11"/>
      <c r="AOC212" s="11"/>
      <c r="AOD212" s="11"/>
      <c r="AOE212" s="11"/>
      <c r="AOF212" s="11"/>
      <c r="AOG212" s="11"/>
      <c r="AOH212" s="11"/>
      <c r="AOI212" s="11"/>
      <c r="AOJ212" s="11"/>
      <c r="AOK212" s="11"/>
      <c r="AOL212" s="11"/>
      <c r="AOM212" s="11"/>
      <c r="AON212" s="11"/>
      <c r="AOO212" s="11"/>
      <c r="AOP212" s="11"/>
      <c r="AOQ212" s="11"/>
      <c r="AOR212" s="11"/>
      <c r="AOS212" s="11"/>
      <c r="AOT212" s="11"/>
      <c r="AOU212" s="11"/>
      <c r="AOV212" s="11"/>
      <c r="AOW212" s="11"/>
      <c r="AOX212" s="11"/>
      <c r="AOY212" s="11"/>
      <c r="AOZ212" s="11"/>
      <c r="APA212" s="11"/>
      <c r="APB212" s="11"/>
      <c r="APC212" s="11"/>
      <c r="APD212" s="11"/>
      <c r="APE212" s="11"/>
      <c r="APF212" s="11"/>
      <c r="APG212" s="11"/>
      <c r="APH212" s="11"/>
      <c r="API212" s="11"/>
      <c r="APJ212" s="11"/>
      <c r="APK212" s="11"/>
      <c r="APL212" s="11"/>
      <c r="APM212" s="11"/>
      <c r="APN212" s="11"/>
      <c r="APO212" s="11"/>
      <c r="APP212" s="11"/>
      <c r="APQ212" s="11"/>
      <c r="APR212" s="11"/>
      <c r="APS212" s="11"/>
      <c r="APT212" s="11"/>
      <c r="APU212" s="11"/>
      <c r="APV212" s="11"/>
      <c r="APW212" s="11"/>
      <c r="APX212" s="11"/>
      <c r="APY212" s="11"/>
      <c r="APZ212" s="11"/>
      <c r="AQA212" s="11"/>
      <c r="AQB212" s="11"/>
      <c r="AQC212" s="11"/>
      <c r="AQD212" s="11"/>
      <c r="AQE212" s="11"/>
      <c r="AQF212" s="11"/>
      <c r="AQG212" s="11"/>
      <c r="AQH212" s="11"/>
      <c r="AQI212" s="11"/>
      <c r="AQJ212" s="11"/>
      <c r="AQK212" s="11"/>
      <c r="AQL212" s="11"/>
      <c r="AQM212" s="11"/>
      <c r="AQN212" s="11"/>
      <c r="AQO212" s="11"/>
      <c r="AQP212" s="11"/>
      <c r="AQQ212" s="11"/>
      <c r="AQR212" s="11"/>
      <c r="AQS212" s="11"/>
      <c r="AQT212" s="11"/>
      <c r="AQU212" s="11"/>
      <c r="AQV212" s="11"/>
      <c r="AQW212" s="11"/>
      <c r="AQX212" s="11"/>
      <c r="AQY212" s="11"/>
      <c r="AQZ212" s="11"/>
      <c r="ARA212" s="11"/>
      <c r="ARB212" s="11"/>
      <c r="ARC212" s="11"/>
      <c r="ARD212" s="11"/>
      <c r="ARE212" s="11"/>
      <c r="ARF212" s="11"/>
      <c r="ARG212" s="11"/>
      <c r="ARH212" s="11"/>
      <c r="ARI212" s="11"/>
      <c r="ARJ212" s="11"/>
      <c r="ARK212" s="11"/>
      <c r="ARL212" s="11"/>
      <c r="ARM212" s="11"/>
      <c r="ARN212" s="11"/>
      <c r="ARO212" s="11"/>
      <c r="ARP212" s="11"/>
      <c r="ARQ212" s="11"/>
      <c r="ARR212" s="11"/>
      <c r="ARS212" s="11"/>
      <c r="ART212" s="11"/>
      <c r="ARU212" s="11"/>
      <c r="ARV212" s="11"/>
      <c r="ARW212" s="11"/>
      <c r="ARX212" s="11"/>
      <c r="ARY212" s="11"/>
      <c r="ARZ212" s="11"/>
      <c r="ASA212" s="11"/>
      <c r="ASB212" s="11"/>
      <c r="ASC212" s="11"/>
      <c r="ASD212" s="11"/>
      <c r="ASE212" s="11"/>
      <c r="ASF212" s="11"/>
      <c r="ASG212" s="11"/>
      <c r="ASH212" s="11"/>
      <c r="ASI212" s="11"/>
      <c r="ASJ212" s="11"/>
      <c r="ASK212" s="11"/>
      <c r="ASL212" s="11"/>
      <c r="ASM212" s="11"/>
      <c r="ASN212" s="11"/>
      <c r="ASO212" s="11"/>
      <c r="ASP212" s="11"/>
      <c r="ASQ212" s="11"/>
      <c r="ASR212" s="11"/>
      <c r="ASS212" s="11"/>
      <c r="AST212" s="11"/>
      <c r="ASU212" s="11"/>
      <c r="ASV212" s="11"/>
      <c r="ASW212" s="11"/>
      <c r="ASX212" s="11"/>
      <c r="ASY212" s="11"/>
      <c r="ASZ212" s="11"/>
      <c r="ATA212" s="11"/>
      <c r="ATB212" s="11"/>
      <c r="ATC212" s="11"/>
      <c r="ATD212" s="11"/>
      <c r="ATE212" s="11"/>
      <c r="ATF212" s="11"/>
      <c r="ATG212" s="11"/>
      <c r="ATH212" s="11"/>
      <c r="ATI212" s="11"/>
      <c r="ATJ212" s="11"/>
      <c r="ATK212" s="11"/>
      <c r="ATL212" s="11"/>
      <c r="ATM212" s="11"/>
      <c r="ATN212" s="11"/>
      <c r="ATO212" s="11"/>
      <c r="ATP212" s="11"/>
      <c r="ATQ212" s="11"/>
      <c r="ATR212" s="11"/>
      <c r="ATS212" s="11"/>
      <c r="ATT212" s="11"/>
      <c r="ATU212" s="11"/>
      <c r="ATV212" s="11"/>
      <c r="ATW212" s="11"/>
      <c r="ATX212" s="11"/>
      <c r="ATY212" s="11"/>
      <c r="ATZ212" s="11"/>
      <c r="AUA212" s="11"/>
      <c r="AUB212" s="11"/>
      <c r="AUC212" s="11"/>
      <c r="AUD212" s="11"/>
      <c r="AUE212" s="11"/>
      <c r="AUF212" s="11"/>
      <c r="AUG212" s="11"/>
      <c r="AUH212" s="11"/>
      <c r="AUI212" s="11"/>
      <c r="AUJ212" s="11"/>
      <c r="AUK212" s="11"/>
      <c r="AUL212" s="11"/>
      <c r="AUM212" s="11"/>
      <c r="AUN212" s="11"/>
      <c r="AUO212" s="11"/>
      <c r="AUP212" s="11"/>
      <c r="AUQ212" s="11"/>
      <c r="AUR212" s="11"/>
      <c r="AUS212" s="11"/>
      <c r="AUT212" s="11"/>
      <c r="AUU212" s="11"/>
      <c r="AUV212" s="11"/>
      <c r="AUW212" s="11"/>
      <c r="AUX212" s="11"/>
      <c r="AUY212" s="11"/>
      <c r="AUZ212" s="11"/>
      <c r="AVA212" s="11"/>
      <c r="AVB212" s="11"/>
      <c r="AVC212" s="11"/>
      <c r="AVD212" s="11"/>
      <c r="AVE212" s="11"/>
      <c r="AVF212" s="11"/>
      <c r="AVG212" s="11"/>
      <c r="AVH212" s="11"/>
      <c r="AVI212" s="11"/>
      <c r="AVJ212" s="11"/>
      <c r="AVK212" s="11"/>
      <c r="AVL212" s="11"/>
      <c r="AVM212" s="11"/>
      <c r="AVN212" s="11"/>
      <c r="AVO212" s="11"/>
      <c r="AVP212" s="11"/>
      <c r="AVQ212" s="11"/>
      <c r="AVR212" s="11"/>
      <c r="AVS212" s="11"/>
      <c r="AVT212" s="11"/>
      <c r="AVU212" s="11"/>
      <c r="AVV212" s="11"/>
      <c r="AVW212" s="11"/>
      <c r="AVX212" s="11"/>
      <c r="AVY212" s="11"/>
      <c r="AVZ212" s="11"/>
      <c r="AWA212" s="11"/>
      <c r="AWB212" s="11"/>
      <c r="AWC212" s="11"/>
      <c r="AWD212" s="11"/>
      <c r="AWE212" s="11"/>
      <c r="AWF212" s="11"/>
      <c r="AWG212" s="11"/>
      <c r="AWH212" s="11"/>
      <c r="AWI212" s="11"/>
      <c r="AWJ212" s="11"/>
      <c r="AWK212" s="11"/>
      <c r="AWL212" s="11"/>
      <c r="AWM212" s="11"/>
      <c r="AWN212" s="11"/>
      <c r="AWO212" s="11"/>
      <c r="AWP212" s="11"/>
      <c r="AWQ212" s="11"/>
      <c r="AWR212" s="11"/>
      <c r="AWS212" s="11"/>
      <c r="AWT212" s="11"/>
      <c r="AWU212" s="11"/>
      <c r="AWV212" s="11"/>
      <c r="AWW212" s="11"/>
      <c r="AWX212" s="11"/>
      <c r="AWY212" s="11"/>
      <c r="AWZ212" s="11"/>
      <c r="AXA212" s="11"/>
      <c r="AXB212" s="11"/>
      <c r="AXC212" s="11"/>
      <c r="AXD212" s="11"/>
      <c r="AXE212" s="11"/>
      <c r="AXF212" s="11"/>
      <c r="AXG212" s="11"/>
      <c r="AXH212" s="11"/>
      <c r="AXI212" s="11"/>
      <c r="AXJ212" s="11"/>
      <c r="AXK212" s="11"/>
      <c r="AXL212" s="11"/>
      <c r="AXM212" s="11"/>
      <c r="AXN212" s="11"/>
      <c r="AXO212" s="11"/>
      <c r="AXP212" s="11"/>
      <c r="AXQ212" s="11"/>
      <c r="AXR212" s="11"/>
      <c r="AXS212" s="11"/>
      <c r="AXT212" s="11"/>
      <c r="AXU212" s="11"/>
      <c r="AXV212" s="11"/>
      <c r="AXW212" s="11"/>
      <c r="AXX212" s="11"/>
      <c r="AXY212" s="11"/>
      <c r="AXZ212" s="11"/>
      <c r="AYA212" s="11"/>
      <c r="AYB212" s="11"/>
      <c r="AYC212" s="11"/>
      <c r="AYD212" s="11"/>
      <c r="AYE212" s="11"/>
      <c r="AYF212" s="11"/>
      <c r="AYG212" s="11"/>
      <c r="AYH212" s="11"/>
      <c r="AYI212" s="11"/>
      <c r="AYJ212" s="11"/>
      <c r="AYK212" s="11"/>
      <c r="AYL212" s="11"/>
      <c r="AYM212" s="11"/>
      <c r="AYN212" s="11"/>
      <c r="AYO212" s="11"/>
      <c r="AYP212" s="11"/>
      <c r="AYQ212" s="11"/>
      <c r="AYR212" s="11"/>
      <c r="AYS212" s="11"/>
      <c r="AYT212" s="11"/>
      <c r="AYU212" s="11"/>
      <c r="AYV212" s="11"/>
      <c r="AYW212" s="11"/>
      <c r="AYX212" s="11"/>
      <c r="AYY212" s="11"/>
      <c r="AYZ212" s="11"/>
      <c r="AZA212" s="11"/>
      <c r="AZB212" s="11"/>
      <c r="AZC212" s="11"/>
      <c r="AZD212" s="11"/>
      <c r="AZE212" s="11"/>
      <c r="AZF212" s="11"/>
      <c r="AZG212" s="11"/>
      <c r="AZH212" s="11"/>
      <c r="AZI212" s="11"/>
      <c r="AZJ212" s="11"/>
      <c r="AZK212" s="11"/>
      <c r="AZL212" s="11"/>
      <c r="AZM212" s="11"/>
      <c r="AZN212" s="11"/>
      <c r="AZO212" s="11"/>
      <c r="AZP212" s="11"/>
      <c r="AZQ212" s="11"/>
      <c r="AZR212" s="11"/>
      <c r="AZS212" s="11"/>
      <c r="AZT212" s="11"/>
      <c r="AZU212" s="11"/>
      <c r="AZV212" s="11"/>
      <c r="AZW212" s="11"/>
      <c r="AZX212" s="11"/>
      <c r="AZY212" s="11"/>
      <c r="AZZ212" s="11"/>
      <c r="BAA212" s="11"/>
      <c r="BAB212" s="11"/>
      <c r="BAC212" s="11"/>
      <c r="BAD212" s="11"/>
      <c r="BAE212" s="11"/>
      <c r="BAF212" s="11"/>
      <c r="BAG212" s="11"/>
      <c r="BAH212" s="11"/>
      <c r="BAI212" s="11"/>
      <c r="BAJ212" s="11"/>
      <c r="BAK212" s="11"/>
      <c r="BAL212" s="11"/>
      <c r="BAM212" s="11"/>
      <c r="BAN212" s="11"/>
      <c r="BAO212" s="11"/>
      <c r="BAP212" s="11"/>
      <c r="BAQ212" s="11"/>
      <c r="BAR212" s="11"/>
      <c r="BAS212" s="11"/>
      <c r="BAT212" s="11"/>
      <c r="BAU212" s="11"/>
      <c r="BAV212" s="11"/>
      <c r="BAW212" s="11"/>
      <c r="BAX212" s="11"/>
      <c r="BAY212" s="11"/>
      <c r="BAZ212" s="11"/>
      <c r="BBA212" s="11"/>
      <c r="BBB212" s="11"/>
      <c r="BBC212" s="11"/>
      <c r="BBD212" s="11"/>
      <c r="BBE212" s="11"/>
      <c r="BBF212" s="11"/>
      <c r="BBG212" s="11"/>
      <c r="BBH212" s="11"/>
      <c r="BBI212" s="11"/>
      <c r="BBJ212" s="11"/>
      <c r="BBK212" s="11"/>
      <c r="BBL212" s="11"/>
      <c r="BBM212" s="11"/>
      <c r="BBN212" s="11"/>
      <c r="BBO212" s="11"/>
      <c r="BBP212" s="11"/>
      <c r="BBQ212" s="11"/>
      <c r="BBR212" s="11"/>
      <c r="BBS212" s="11"/>
      <c r="BBT212" s="11"/>
      <c r="BBU212" s="11"/>
      <c r="BBV212" s="11"/>
      <c r="BBW212" s="11"/>
      <c r="BBX212" s="11"/>
      <c r="BBY212" s="11"/>
      <c r="BBZ212" s="11"/>
      <c r="BCA212" s="11"/>
      <c r="BCB212" s="11"/>
      <c r="BCC212" s="11"/>
      <c r="BCD212" s="11"/>
      <c r="BCE212" s="11"/>
      <c r="BCF212" s="11"/>
      <c r="BCG212" s="11"/>
      <c r="BCH212" s="11"/>
      <c r="BCI212" s="11"/>
      <c r="BCJ212" s="11"/>
      <c r="BCK212" s="11"/>
      <c r="BCL212" s="11"/>
      <c r="BCM212" s="11"/>
      <c r="BCN212" s="11"/>
      <c r="BCO212" s="11"/>
      <c r="BCP212" s="11"/>
      <c r="BCQ212" s="11"/>
      <c r="BCR212" s="11"/>
      <c r="BCS212" s="11"/>
      <c r="BCT212" s="11"/>
      <c r="BCU212" s="11"/>
      <c r="BCV212" s="11"/>
      <c r="BCW212" s="11"/>
      <c r="BCX212" s="11"/>
      <c r="BCY212" s="11"/>
      <c r="BCZ212" s="11"/>
      <c r="BDA212" s="11"/>
      <c r="BDB212" s="11"/>
      <c r="BDC212" s="11"/>
      <c r="BDD212" s="11"/>
      <c r="BDE212" s="11"/>
      <c r="BDF212" s="11"/>
      <c r="BDG212" s="11"/>
      <c r="BDH212" s="11"/>
      <c r="BDI212" s="11"/>
      <c r="BDJ212" s="11"/>
      <c r="BDK212" s="11"/>
      <c r="BDL212" s="11"/>
      <c r="BDM212" s="11"/>
      <c r="BDN212" s="11"/>
      <c r="BDO212" s="11"/>
      <c r="BDP212" s="11"/>
      <c r="BDQ212" s="11"/>
      <c r="BDR212" s="11"/>
      <c r="BDS212" s="11"/>
      <c r="BDT212" s="11"/>
      <c r="BDU212" s="11"/>
      <c r="BDV212" s="11"/>
      <c r="BDW212" s="11"/>
      <c r="BDX212" s="11"/>
      <c r="BDY212" s="11"/>
      <c r="BDZ212" s="11"/>
      <c r="BEA212" s="11"/>
      <c r="BEB212" s="11"/>
      <c r="BEC212" s="11"/>
      <c r="BED212" s="11"/>
      <c r="BEE212" s="11"/>
      <c r="BEF212" s="11"/>
      <c r="BEG212" s="11"/>
      <c r="BEH212" s="11"/>
      <c r="BEI212" s="11"/>
      <c r="BEJ212" s="11"/>
      <c r="BEK212" s="11"/>
      <c r="BEL212" s="11"/>
      <c r="BEM212" s="11"/>
      <c r="BEN212" s="11"/>
      <c r="BEO212" s="11"/>
      <c r="BEP212" s="11"/>
      <c r="BEQ212" s="11"/>
      <c r="BER212" s="11"/>
      <c r="BES212" s="11"/>
      <c r="BET212" s="11"/>
      <c r="BEU212" s="11"/>
      <c r="BEV212" s="11"/>
      <c r="BEW212" s="11"/>
      <c r="BEX212" s="11"/>
      <c r="BEY212" s="11"/>
      <c r="BEZ212" s="11"/>
      <c r="BFA212" s="11"/>
      <c r="BFB212" s="11"/>
      <c r="BFC212" s="11"/>
      <c r="BFD212" s="11"/>
      <c r="BFE212" s="11"/>
      <c r="BFF212" s="11"/>
      <c r="BFG212" s="11"/>
      <c r="BFH212" s="11"/>
      <c r="BFI212" s="11"/>
      <c r="BFJ212" s="11"/>
      <c r="BFK212" s="11"/>
      <c r="BFL212" s="11"/>
      <c r="BFM212" s="11"/>
      <c r="BFN212" s="11"/>
      <c r="BFO212" s="11"/>
      <c r="BFP212" s="11"/>
      <c r="BFQ212" s="11"/>
      <c r="BFR212" s="11"/>
      <c r="BFS212" s="11"/>
      <c r="BFT212" s="11"/>
      <c r="BFU212" s="11"/>
      <c r="BFV212" s="11"/>
      <c r="BFW212" s="11"/>
      <c r="BFX212" s="11"/>
      <c r="BFY212" s="11"/>
      <c r="BFZ212" s="11"/>
      <c r="BGA212" s="11"/>
      <c r="BGB212" s="11"/>
      <c r="BGC212" s="11"/>
      <c r="BGD212" s="11"/>
      <c r="BGE212" s="11"/>
      <c r="BGF212" s="11"/>
      <c r="BGG212" s="11"/>
      <c r="BGH212" s="11"/>
      <c r="BGI212" s="11"/>
      <c r="BGJ212" s="11"/>
      <c r="BGK212" s="11"/>
      <c r="BGL212" s="11"/>
      <c r="BGM212" s="11"/>
      <c r="BGN212" s="11"/>
      <c r="BGO212" s="11"/>
      <c r="BGP212" s="11"/>
      <c r="BGQ212" s="11"/>
      <c r="BGR212" s="11"/>
      <c r="BGS212" s="11"/>
      <c r="BGT212" s="11"/>
      <c r="BGU212" s="11"/>
      <c r="BGV212" s="11"/>
      <c r="BGW212" s="11"/>
      <c r="BGX212" s="11"/>
      <c r="BGY212" s="11"/>
      <c r="BGZ212" s="11"/>
      <c r="BHA212" s="11"/>
      <c r="BHB212" s="11"/>
      <c r="BHC212" s="11"/>
      <c r="BHD212" s="11"/>
      <c r="BHE212" s="11"/>
      <c r="BHF212" s="11"/>
      <c r="BHG212" s="11"/>
      <c r="BHH212" s="11"/>
      <c r="BHI212" s="11"/>
      <c r="BHJ212" s="11"/>
      <c r="BHK212" s="11"/>
      <c r="BHL212" s="11"/>
      <c r="BHM212" s="11"/>
      <c r="BHN212" s="11"/>
      <c r="BHO212" s="11"/>
      <c r="BHP212" s="11"/>
      <c r="BHQ212" s="11"/>
      <c r="BHR212" s="11"/>
      <c r="BHS212" s="11"/>
      <c r="BHT212" s="11"/>
      <c r="BHU212" s="11"/>
      <c r="BHV212" s="11"/>
      <c r="BHW212" s="11"/>
      <c r="BHX212" s="11"/>
      <c r="BHY212" s="11"/>
      <c r="BHZ212" s="11"/>
      <c r="BIA212" s="11"/>
      <c r="BIB212" s="11"/>
      <c r="BIC212" s="11"/>
      <c r="BID212" s="11"/>
      <c r="BIE212" s="11"/>
      <c r="BIF212" s="11"/>
      <c r="BIG212" s="11"/>
      <c r="BIH212" s="11"/>
      <c r="BII212" s="11"/>
      <c r="BIJ212" s="11"/>
      <c r="BIK212" s="11"/>
      <c r="BIL212" s="11"/>
      <c r="BIM212" s="11"/>
      <c r="BIN212" s="11"/>
      <c r="BIO212" s="11"/>
      <c r="BIP212" s="11"/>
      <c r="BIQ212" s="11"/>
      <c r="BIR212" s="11"/>
      <c r="BIS212" s="11"/>
      <c r="BIT212" s="11"/>
      <c r="BIU212" s="11"/>
      <c r="BIV212" s="11"/>
      <c r="BIW212" s="11"/>
      <c r="BIX212" s="11"/>
      <c r="BIY212" s="11"/>
      <c r="BIZ212" s="11"/>
      <c r="BJA212" s="11"/>
      <c r="BJB212" s="11"/>
      <c r="BJC212" s="11"/>
      <c r="BJD212" s="11"/>
      <c r="BJE212" s="11"/>
      <c r="BJF212" s="11"/>
      <c r="BJG212" s="11"/>
      <c r="BJH212" s="11"/>
      <c r="BJI212" s="11"/>
      <c r="BJJ212" s="11"/>
      <c r="BJK212" s="11"/>
      <c r="BJL212" s="11"/>
      <c r="BJM212" s="11"/>
      <c r="BJN212" s="11"/>
      <c r="BJO212" s="11"/>
      <c r="BJP212" s="11"/>
      <c r="BJQ212" s="11"/>
      <c r="BJR212" s="11"/>
      <c r="BJS212" s="11"/>
      <c r="BJT212" s="11"/>
      <c r="BJU212" s="11"/>
      <c r="BJV212" s="11"/>
      <c r="BJW212" s="11"/>
      <c r="BJX212" s="11"/>
      <c r="BJY212" s="11"/>
      <c r="BJZ212" s="11"/>
      <c r="BKA212" s="11"/>
      <c r="BKB212" s="11"/>
      <c r="BKC212" s="11"/>
      <c r="BKD212" s="11"/>
      <c r="BKE212" s="11"/>
      <c r="BKF212" s="11"/>
      <c r="BKG212" s="11"/>
      <c r="BKH212" s="11"/>
      <c r="BKI212" s="11"/>
      <c r="BKJ212" s="11"/>
      <c r="BKK212" s="11"/>
      <c r="BKL212" s="11"/>
      <c r="BKM212" s="11"/>
      <c r="BKN212" s="11"/>
      <c r="BKO212" s="11"/>
      <c r="BKP212" s="11"/>
      <c r="BKQ212" s="11"/>
      <c r="BKR212" s="11"/>
      <c r="BKS212" s="11"/>
      <c r="BKT212" s="11"/>
      <c r="BKU212" s="11"/>
      <c r="BKV212" s="11"/>
      <c r="BKW212" s="11"/>
      <c r="BKX212" s="11"/>
      <c r="BKY212" s="11"/>
      <c r="BKZ212" s="11"/>
      <c r="BLA212" s="11"/>
      <c r="BLB212" s="11"/>
      <c r="BLC212" s="11"/>
      <c r="BLD212" s="11"/>
      <c r="BLE212" s="11"/>
      <c r="BLF212" s="11"/>
      <c r="BLG212" s="11"/>
      <c r="BLH212" s="11"/>
      <c r="BLI212" s="11"/>
      <c r="BLJ212" s="11"/>
      <c r="BLK212" s="11"/>
      <c r="BLL212" s="11"/>
      <c r="BLM212" s="11"/>
      <c r="BLN212" s="11"/>
      <c r="BLO212" s="11"/>
      <c r="BLP212" s="11"/>
      <c r="BLQ212" s="11"/>
      <c r="BLR212" s="11"/>
      <c r="BLS212" s="11"/>
      <c r="BLT212" s="11"/>
      <c r="BLU212" s="11"/>
      <c r="BLV212" s="11"/>
      <c r="BLW212" s="11"/>
      <c r="BLX212" s="11"/>
      <c r="BLY212" s="11"/>
      <c r="BLZ212" s="11"/>
      <c r="BMA212" s="11"/>
      <c r="BMB212" s="11"/>
      <c r="BMC212" s="11"/>
      <c r="BMD212" s="11"/>
      <c r="BME212" s="11"/>
      <c r="BMF212" s="11"/>
      <c r="BMG212" s="11"/>
      <c r="BMH212" s="11"/>
      <c r="BMI212" s="11"/>
      <c r="BMJ212" s="11"/>
      <c r="BMK212" s="11"/>
      <c r="BML212" s="11"/>
      <c r="BMM212" s="11"/>
      <c r="BMN212" s="11"/>
      <c r="BMO212" s="11"/>
      <c r="BMP212" s="11"/>
      <c r="BMQ212" s="11"/>
      <c r="BMR212" s="11"/>
      <c r="BMS212" s="11"/>
      <c r="BMT212" s="11"/>
      <c r="BMU212" s="11"/>
      <c r="BMV212" s="11"/>
      <c r="BMW212" s="11"/>
      <c r="BMX212" s="11"/>
      <c r="BMY212" s="11"/>
      <c r="BMZ212" s="11"/>
      <c r="BNA212" s="11"/>
      <c r="BNB212" s="11"/>
      <c r="BNC212" s="11"/>
      <c r="BND212" s="11"/>
      <c r="BNE212" s="11"/>
      <c r="BNF212" s="11"/>
      <c r="BNG212" s="11"/>
      <c r="BNH212" s="11"/>
      <c r="BNI212" s="11"/>
      <c r="BNJ212" s="11"/>
      <c r="BNK212" s="11"/>
      <c r="BNL212" s="11"/>
      <c r="BNM212" s="11"/>
      <c r="BNN212" s="11"/>
      <c r="BNO212" s="11"/>
      <c r="BNP212" s="11"/>
      <c r="BNQ212" s="11"/>
      <c r="BNR212" s="11"/>
      <c r="BNS212" s="11"/>
      <c r="BNT212" s="11"/>
      <c r="BNU212" s="11"/>
      <c r="BNV212" s="11"/>
      <c r="BNW212" s="11"/>
      <c r="BNX212" s="11"/>
      <c r="BNY212" s="11"/>
      <c r="BNZ212" s="11"/>
      <c r="BOA212" s="11"/>
      <c r="BOB212" s="11"/>
      <c r="BOC212" s="11"/>
      <c r="BOD212" s="11"/>
      <c r="BOE212" s="11"/>
      <c r="BOF212" s="11"/>
      <c r="BOG212" s="11"/>
      <c r="BOH212" s="11"/>
      <c r="BOI212" s="11"/>
      <c r="BOJ212" s="11"/>
      <c r="BOK212" s="11"/>
      <c r="BOL212" s="11"/>
      <c r="BOM212" s="11"/>
      <c r="BON212" s="11"/>
      <c r="BOO212" s="11"/>
      <c r="BOP212" s="11"/>
      <c r="BOQ212" s="11"/>
      <c r="BOR212" s="11"/>
      <c r="BOS212" s="11"/>
      <c r="BOT212" s="11"/>
      <c r="BOU212" s="11"/>
      <c r="BOV212" s="11"/>
      <c r="BOW212" s="11"/>
      <c r="BOX212" s="11"/>
      <c r="BOY212" s="11"/>
      <c r="BOZ212" s="11"/>
      <c r="BPA212" s="11"/>
      <c r="BPB212" s="11"/>
      <c r="BPC212" s="11"/>
      <c r="BPD212" s="11"/>
      <c r="BPE212" s="11"/>
      <c r="BPF212" s="11"/>
      <c r="BPG212" s="11"/>
      <c r="BPH212" s="11"/>
      <c r="BPI212" s="11"/>
      <c r="BPJ212" s="11"/>
      <c r="BPK212" s="11"/>
      <c r="BPL212" s="11"/>
      <c r="BPM212" s="11"/>
      <c r="BPN212" s="11"/>
      <c r="BPO212" s="11"/>
      <c r="BPP212" s="11"/>
      <c r="BPQ212" s="11"/>
      <c r="BPR212" s="11"/>
      <c r="BPS212" s="11"/>
      <c r="BPT212" s="11"/>
      <c r="BPU212" s="11"/>
      <c r="BPV212" s="11"/>
      <c r="BPW212" s="11"/>
      <c r="BPX212" s="11"/>
      <c r="BPY212" s="11"/>
      <c r="BPZ212" s="11"/>
      <c r="BQA212" s="11"/>
      <c r="BQB212" s="11"/>
      <c r="BQC212" s="11"/>
      <c r="BQD212" s="11"/>
      <c r="BQE212" s="11"/>
      <c r="BQF212" s="11"/>
      <c r="BQG212" s="11"/>
      <c r="BQH212" s="11"/>
      <c r="BQI212" s="11"/>
      <c r="BQJ212" s="11"/>
      <c r="BQK212" s="11"/>
      <c r="BQL212" s="11"/>
      <c r="BQM212" s="11"/>
      <c r="BQN212" s="11"/>
      <c r="BQO212" s="11"/>
      <c r="BQP212" s="11"/>
      <c r="BQQ212" s="11"/>
      <c r="BQR212" s="11"/>
      <c r="BQS212" s="11"/>
      <c r="BQT212" s="11"/>
      <c r="BQU212" s="11"/>
      <c r="BQV212" s="11"/>
      <c r="BQW212" s="11"/>
      <c r="BQX212" s="11"/>
      <c r="BQY212" s="11"/>
      <c r="BQZ212" s="11"/>
      <c r="BRA212" s="11"/>
      <c r="BRB212" s="11"/>
      <c r="BRC212" s="11"/>
      <c r="BRD212" s="11"/>
      <c r="BRE212" s="11"/>
      <c r="BRF212" s="11"/>
      <c r="BRG212" s="11"/>
      <c r="BRH212" s="11"/>
      <c r="BRI212" s="11"/>
      <c r="BRJ212" s="11"/>
      <c r="BRK212" s="11"/>
      <c r="BRL212" s="11"/>
      <c r="BRM212" s="11"/>
      <c r="BRN212" s="11"/>
      <c r="BRO212" s="11"/>
      <c r="BRP212" s="11"/>
      <c r="BRQ212" s="11"/>
      <c r="BRR212" s="11"/>
      <c r="BRS212" s="11"/>
      <c r="BRT212" s="11"/>
      <c r="BRU212" s="11"/>
      <c r="BRV212" s="11"/>
      <c r="BRW212" s="11"/>
      <c r="BRX212" s="11"/>
      <c r="BRY212" s="11"/>
      <c r="BRZ212" s="11"/>
      <c r="BSA212" s="11"/>
      <c r="BSB212" s="11"/>
      <c r="BSC212" s="11"/>
      <c r="BSD212" s="11"/>
      <c r="BSE212" s="11"/>
      <c r="BSF212" s="11"/>
      <c r="BSG212" s="11"/>
      <c r="BSH212" s="11"/>
      <c r="BSI212" s="11"/>
      <c r="BSJ212" s="11"/>
      <c r="BSK212" s="11"/>
      <c r="BSL212" s="11"/>
      <c r="BSM212" s="11"/>
      <c r="BSN212" s="11"/>
      <c r="BSO212" s="11"/>
      <c r="BSP212" s="11"/>
      <c r="BSQ212" s="11"/>
      <c r="BSR212" s="11"/>
      <c r="BSS212" s="11"/>
      <c r="BST212" s="11"/>
      <c r="BSU212" s="11"/>
      <c r="BSV212" s="11"/>
      <c r="BSW212" s="11"/>
      <c r="BSX212" s="11"/>
      <c r="BSY212" s="11"/>
      <c r="BSZ212" s="11"/>
      <c r="BTA212" s="11"/>
      <c r="BTB212" s="11"/>
      <c r="BTC212" s="11"/>
      <c r="BTD212" s="11"/>
      <c r="BTE212" s="11"/>
      <c r="BTF212" s="11"/>
      <c r="BTG212" s="11"/>
      <c r="BTH212" s="11"/>
      <c r="BTI212" s="11"/>
      <c r="BTJ212" s="11"/>
      <c r="BTK212" s="11"/>
      <c r="BTL212" s="11"/>
      <c r="BTM212" s="11"/>
      <c r="BTN212" s="11"/>
      <c r="BTO212" s="11"/>
      <c r="BTP212" s="11"/>
      <c r="BTQ212" s="11"/>
      <c r="BTR212" s="11"/>
      <c r="BTS212" s="11"/>
      <c r="BTT212" s="11"/>
      <c r="BTU212" s="11"/>
      <c r="BTV212" s="11"/>
      <c r="BTW212" s="11"/>
      <c r="BTX212" s="11"/>
      <c r="BTY212" s="11"/>
      <c r="BTZ212" s="11"/>
      <c r="BUA212" s="11"/>
      <c r="BUB212" s="11"/>
      <c r="BUC212" s="11"/>
      <c r="BUD212" s="11"/>
      <c r="BUE212" s="11"/>
      <c r="BUF212" s="11"/>
      <c r="BUG212" s="11"/>
      <c r="BUH212" s="11"/>
      <c r="BUI212" s="11"/>
      <c r="BUJ212" s="11"/>
      <c r="BUK212" s="11"/>
      <c r="BUL212" s="11"/>
      <c r="BUM212" s="11"/>
      <c r="BUN212" s="11"/>
      <c r="BUO212" s="11"/>
      <c r="BUP212" s="11"/>
      <c r="BUQ212" s="11"/>
      <c r="BUR212" s="11"/>
      <c r="BUS212" s="11"/>
      <c r="BUT212" s="11"/>
      <c r="BUU212" s="11"/>
      <c r="BUV212" s="11"/>
      <c r="BUW212" s="11"/>
      <c r="BUX212" s="11"/>
      <c r="BUY212" s="11"/>
      <c r="BUZ212" s="11"/>
      <c r="BVA212" s="11"/>
      <c r="BVB212" s="11"/>
      <c r="BVC212" s="11"/>
      <c r="BVD212" s="11"/>
      <c r="BVE212" s="11"/>
      <c r="BVF212" s="11"/>
      <c r="BVG212" s="11"/>
      <c r="BVH212" s="11"/>
      <c r="BVI212" s="11"/>
      <c r="BVJ212" s="11"/>
      <c r="BVK212" s="11"/>
      <c r="BVL212" s="11"/>
      <c r="BVM212" s="11"/>
      <c r="BVN212" s="11"/>
      <c r="BVO212" s="11"/>
      <c r="BVP212" s="11"/>
      <c r="BVQ212" s="11"/>
      <c r="BVR212" s="11"/>
      <c r="BVS212" s="11"/>
      <c r="BVT212" s="11"/>
      <c r="BVU212" s="11"/>
      <c r="BVV212" s="11"/>
      <c r="BVW212" s="11"/>
      <c r="BVX212" s="11"/>
      <c r="BVY212" s="11"/>
      <c r="BVZ212" s="11"/>
      <c r="BWA212" s="11"/>
      <c r="BWB212" s="11"/>
      <c r="BWC212" s="11"/>
      <c r="BWD212" s="11"/>
      <c r="BWE212" s="11"/>
      <c r="BWF212" s="11"/>
      <c r="BWG212" s="11"/>
      <c r="BWH212" s="11"/>
      <c r="BWI212" s="11"/>
      <c r="BWJ212" s="11"/>
      <c r="BWK212" s="11"/>
      <c r="BWL212" s="11"/>
      <c r="BWM212" s="11"/>
      <c r="BWN212" s="11"/>
      <c r="BWO212" s="11"/>
      <c r="BWP212" s="11"/>
      <c r="BWQ212" s="11"/>
      <c r="BWR212" s="11"/>
      <c r="BWS212" s="11"/>
      <c r="BWT212" s="11"/>
      <c r="BWU212" s="11"/>
      <c r="BWV212" s="11"/>
      <c r="BWW212" s="11"/>
      <c r="BWX212" s="11"/>
      <c r="BWY212" s="11"/>
      <c r="BWZ212" s="11"/>
      <c r="BXA212" s="11"/>
      <c r="BXB212" s="11"/>
      <c r="BXC212" s="11"/>
      <c r="BXD212" s="11"/>
      <c r="BXE212" s="11"/>
      <c r="BXF212" s="11"/>
      <c r="BXG212" s="11"/>
      <c r="BXH212" s="11"/>
      <c r="BXI212" s="11"/>
      <c r="BXJ212" s="11"/>
      <c r="BXK212" s="11"/>
      <c r="BXL212" s="11"/>
      <c r="BXM212" s="11"/>
      <c r="BXN212" s="11"/>
      <c r="BXO212" s="11"/>
      <c r="BXP212" s="11"/>
      <c r="BXQ212" s="11"/>
      <c r="BXR212" s="11"/>
      <c r="BXS212" s="11"/>
      <c r="BXT212" s="11"/>
      <c r="BXU212" s="11"/>
      <c r="BXV212" s="11"/>
      <c r="BXW212" s="11"/>
      <c r="BXX212" s="11"/>
      <c r="BXY212" s="11"/>
      <c r="BXZ212" s="11"/>
      <c r="BYA212" s="11"/>
      <c r="BYB212" s="11"/>
      <c r="BYC212" s="11"/>
      <c r="BYD212" s="11"/>
      <c r="BYE212" s="11"/>
      <c r="BYF212" s="11"/>
      <c r="BYG212" s="11"/>
      <c r="BYH212" s="11"/>
      <c r="BYI212" s="11"/>
      <c r="BYJ212" s="11"/>
      <c r="BYK212" s="11"/>
      <c r="BYL212" s="11"/>
      <c r="BYM212" s="11"/>
      <c r="BYN212" s="11"/>
      <c r="BYO212" s="11"/>
      <c r="BYP212" s="11"/>
      <c r="BYQ212" s="11"/>
      <c r="BYR212" s="11"/>
      <c r="BYS212" s="11"/>
      <c r="BYT212" s="11"/>
      <c r="BYU212" s="11"/>
      <c r="BYV212" s="11"/>
      <c r="BYW212" s="11"/>
      <c r="BYX212" s="11"/>
      <c r="BYY212" s="11"/>
      <c r="BYZ212" s="11"/>
      <c r="BZA212" s="11"/>
      <c r="BZB212" s="11"/>
      <c r="BZC212" s="11"/>
      <c r="BZD212" s="11"/>
      <c r="BZE212" s="11"/>
      <c r="BZF212" s="11"/>
      <c r="BZG212" s="11"/>
      <c r="BZH212" s="11"/>
      <c r="BZI212" s="11"/>
      <c r="BZJ212" s="11"/>
      <c r="BZK212" s="11"/>
      <c r="BZL212" s="11"/>
      <c r="BZM212" s="11"/>
      <c r="BZN212" s="11"/>
      <c r="BZO212" s="11"/>
      <c r="BZP212" s="11"/>
      <c r="BZQ212" s="11"/>
      <c r="BZR212" s="11"/>
      <c r="BZS212" s="11"/>
      <c r="BZT212" s="11"/>
      <c r="BZU212" s="11"/>
      <c r="BZV212" s="11"/>
      <c r="BZW212" s="11"/>
      <c r="BZX212" s="11"/>
      <c r="BZY212" s="11"/>
      <c r="BZZ212" s="11"/>
      <c r="CAA212" s="11"/>
      <c r="CAB212" s="11"/>
      <c r="CAC212" s="11"/>
      <c r="CAD212" s="11"/>
      <c r="CAE212" s="11"/>
      <c r="CAF212" s="11"/>
      <c r="CAG212" s="11"/>
      <c r="CAH212" s="11"/>
      <c r="CAI212" s="11"/>
      <c r="CAJ212" s="11"/>
      <c r="CAK212" s="11"/>
      <c r="CAL212" s="11"/>
      <c r="CAM212" s="11"/>
      <c r="CAN212" s="11"/>
      <c r="CAO212" s="11"/>
      <c r="CAP212" s="11"/>
      <c r="CAQ212" s="11"/>
      <c r="CAR212" s="11"/>
      <c r="CAS212" s="11"/>
      <c r="CAT212" s="11"/>
      <c r="CAU212" s="11"/>
      <c r="CAV212" s="11"/>
      <c r="CAW212" s="11"/>
      <c r="CAX212" s="11"/>
      <c r="CAY212" s="11"/>
      <c r="CAZ212" s="11"/>
      <c r="CBA212" s="11"/>
      <c r="CBB212" s="11"/>
      <c r="CBC212" s="11"/>
      <c r="CBD212" s="11"/>
      <c r="CBE212" s="11"/>
      <c r="CBF212" s="11"/>
      <c r="CBG212" s="11"/>
      <c r="CBH212" s="11"/>
      <c r="CBI212" s="11"/>
      <c r="CBJ212" s="11"/>
      <c r="CBK212" s="11"/>
      <c r="CBL212" s="11"/>
      <c r="CBM212" s="11"/>
      <c r="CBN212" s="11"/>
      <c r="CBO212" s="11"/>
      <c r="CBP212" s="11"/>
      <c r="CBQ212" s="11"/>
      <c r="CBR212" s="11"/>
      <c r="CBS212" s="11"/>
      <c r="CBT212" s="11"/>
      <c r="CBU212" s="11"/>
      <c r="CBV212" s="11"/>
      <c r="CBW212" s="11"/>
      <c r="CBX212" s="11"/>
      <c r="CBY212" s="11"/>
      <c r="CBZ212" s="11"/>
      <c r="CCA212" s="11"/>
      <c r="CCB212" s="11"/>
      <c r="CCC212" s="11"/>
      <c r="CCD212" s="11"/>
      <c r="CCE212" s="11"/>
      <c r="CCF212" s="11"/>
      <c r="CCG212" s="11"/>
      <c r="CCH212" s="11"/>
      <c r="CCI212" s="11"/>
      <c r="CCJ212" s="11"/>
      <c r="CCK212" s="11"/>
      <c r="CCL212" s="11"/>
      <c r="CCM212" s="11"/>
      <c r="CCN212" s="11"/>
      <c r="CCO212" s="11"/>
      <c r="CCP212" s="11"/>
      <c r="CCQ212" s="11"/>
      <c r="CCR212" s="11"/>
      <c r="CCS212" s="11"/>
      <c r="CCT212" s="11"/>
      <c r="CCU212" s="11"/>
      <c r="CCV212" s="11"/>
      <c r="CCW212" s="11"/>
      <c r="CCX212" s="11"/>
      <c r="CCY212" s="11"/>
      <c r="CCZ212" s="11"/>
      <c r="CDA212" s="11"/>
      <c r="CDB212" s="11"/>
      <c r="CDC212" s="11"/>
      <c r="CDD212" s="11"/>
      <c r="CDE212" s="11"/>
      <c r="CDF212" s="11"/>
      <c r="CDG212" s="11"/>
      <c r="CDH212" s="11"/>
      <c r="CDI212" s="11"/>
      <c r="CDJ212" s="11"/>
      <c r="CDK212" s="11"/>
      <c r="CDL212" s="11"/>
      <c r="CDM212" s="11"/>
      <c r="CDN212" s="11"/>
      <c r="CDO212" s="11"/>
      <c r="CDP212" s="11"/>
      <c r="CDQ212" s="11"/>
      <c r="CDR212" s="11"/>
      <c r="CDS212" s="11"/>
      <c r="CDT212" s="11"/>
      <c r="CDU212" s="11"/>
      <c r="CDV212" s="11"/>
      <c r="CDW212" s="11"/>
      <c r="CDX212" s="11"/>
      <c r="CDY212" s="11"/>
      <c r="CDZ212" s="11"/>
      <c r="CEA212" s="11"/>
      <c r="CEB212" s="11"/>
      <c r="CEC212" s="11"/>
      <c r="CED212" s="11"/>
      <c r="CEE212" s="11"/>
      <c r="CEF212" s="11"/>
      <c r="CEG212" s="11"/>
      <c r="CEH212" s="11"/>
      <c r="CEI212" s="11"/>
      <c r="CEJ212" s="11"/>
      <c r="CEK212" s="11"/>
      <c r="CEL212" s="11"/>
      <c r="CEM212" s="11"/>
      <c r="CEN212" s="11"/>
      <c r="CEO212" s="11"/>
      <c r="CEP212" s="11"/>
      <c r="CEQ212" s="11"/>
      <c r="CER212" s="11"/>
      <c r="CES212" s="11"/>
      <c r="CET212" s="11"/>
      <c r="CEU212" s="11"/>
      <c r="CEV212" s="11"/>
      <c r="CEW212" s="11"/>
      <c r="CEX212" s="11"/>
      <c r="CEY212" s="11"/>
      <c r="CEZ212" s="11"/>
      <c r="CFA212" s="11"/>
      <c r="CFB212" s="11"/>
      <c r="CFC212" s="11"/>
      <c r="CFD212" s="11"/>
      <c r="CFE212" s="11"/>
      <c r="CFF212" s="11"/>
      <c r="CFG212" s="11"/>
      <c r="CFH212" s="11"/>
      <c r="CFI212" s="11"/>
      <c r="CFJ212" s="11"/>
      <c r="CFK212" s="11"/>
      <c r="CFL212" s="11"/>
      <c r="CFM212" s="11"/>
      <c r="CFN212" s="11"/>
      <c r="CFO212" s="11"/>
      <c r="CFP212" s="11"/>
      <c r="CFQ212" s="11"/>
      <c r="CFR212" s="11"/>
      <c r="CFS212" s="11"/>
      <c r="CFT212" s="11"/>
      <c r="CFU212" s="11"/>
      <c r="CFV212" s="11"/>
      <c r="CFW212" s="11"/>
      <c r="CFX212" s="11"/>
      <c r="CFY212" s="11"/>
      <c r="CFZ212" s="11"/>
      <c r="CGA212" s="11"/>
      <c r="CGB212" s="11"/>
      <c r="CGC212" s="11"/>
      <c r="CGD212" s="11"/>
      <c r="CGE212" s="11"/>
      <c r="CGF212" s="11"/>
      <c r="CGG212" s="11"/>
      <c r="CGH212" s="11"/>
      <c r="CGI212" s="11"/>
      <c r="CGJ212" s="11"/>
      <c r="CGK212" s="11"/>
      <c r="CGL212" s="11"/>
      <c r="CGM212" s="11"/>
      <c r="CGN212" s="11"/>
      <c r="CGO212" s="11"/>
      <c r="CGP212" s="11"/>
      <c r="CGQ212" s="11"/>
      <c r="CGR212" s="11"/>
      <c r="CGS212" s="11"/>
      <c r="CGT212" s="11"/>
      <c r="CGU212" s="11"/>
      <c r="CGV212" s="11"/>
      <c r="CGW212" s="11"/>
      <c r="CGX212" s="11"/>
      <c r="CGY212" s="11"/>
      <c r="CGZ212" s="11"/>
      <c r="CHA212" s="11"/>
      <c r="CHB212" s="11"/>
      <c r="CHC212" s="11"/>
      <c r="CHD212" s="11"/>
      <c r="CHE212" s="11"/>
      <c r="CHF212" s="11"/>
      <c r="CHG212" s="11"/>
      <c r="CHH212" s="11"/>
      <c r="CHI212" s="11"/>
      <c r="CHJ212" s="11"/>
      <c r="CHK212" s="11"/>
      <c r="CHL212" s="11"/>
      <c r="CHM212" s="11"/>
      <c r="CHN212" s="11"/>
      <c r="CHO212" s="11"/>
      <c r="CHP212" s="11"/>
      <c r="CHQ212" s="11"/>
      <c r="CHR212" s="11"/>
      <c r="CHS212" s="11"/>
      <c r="CHT212" s="11"/>
      <c r="CHU212" s="11"/>
      <c r="CHV212" s="11"/>
      <c r="CHW212" s="11"/>
      <c r="CHX212" s="11"/>
      <c r="CHY212" s="11"/>
      <c r="CHZ212" s="11"/>
      <c r="CIA212" s="11"/>
      <c r="CIB212" s="11"/>
      <c r="CIC212" s="11"/>
      <c r="CID212" s="11"/>
      <c r="CIE212" s="11"/>
      <c r="CIF212" s="11"/>
      <c r="CIG212" s="11"/>
      <c r="CIH212" s="11"/>
      <c r="CII212" s="11"/>
      <c r="CIJ212" s="11"/>
      <c r="CIK212" s="11"/>
      <c r="CIL212" s="11"/>
      <c r="CIM212" s="11"/>
      <c r="CIN212" s="11"/>
      <c r="CIO212" s="11"/>
      <c r="CIP212" s="11"/>
      <c r="CIQ212" s="11"/>
      <c r="CIR212" s="11"/>
      <c r="CIS212" s="11"/>
      <c r="CIT212" s="11"/>
      <c r="CIU212" s="11"/>
      <c r="CIV212" s="11"/>
      <c r="CIW212" s="11"/>
      <c r="CIX212" s="11"/>
      <c r="CIY212" s="11"/>
      <c r="CIZ212" s="11"/>
      <c r="CJA212" s="11"/>
      <c r="CJB212" s="11"/>
      <c r="CJC212" s="11"/>
      <c r="CJD212" s="11"/>
      <c r="CJE212" s="11"/>
      <c r="CJF212" s="11"/>
      <c r="CJG212" s="11"/>
      <c r="CJH212" s="11"/>
      <c r="CJI212" s="11"/>
      <c r="CJJ212" s="11"/>
      <c r="CJK212" s="11"/>
      <c r="CJL212" s="11"/>
      <c r="CJM212" s="11"/>
      <c r="CJN212" s="11"/>
      <c r="CJO212" s="11"/>
      <c r="CJP212" s="11"/>
      <c r="CJQ212" s="11"/>
      <c r="CJR212" s="11"/>
      <c r="CJS212" s="11"/>
      <c r="CJT212" s="11"/>
      <c r="CJU212" s="11"/>
      <c r="CJV212" s="11"/>
      <c r="CJW212" s="11"/>
      <c r="CJX212" s="11"/>
      <c r="CJY212" s="11"/>
      <c r="CJZ212" s="11"/>
      <c r="CKA212" s="11"/>
      <c r="CKB212" s="11"/>
      <c r="CKC212" s="11"/>
      <c r="CKD212" s="11"/>
      <c r="CKE212" s="11"/>
      <c r="CKF212" s="11"/>
      <c r="CKG212" s="11"/>
      <c r="CKH212" s="11"/>
      <c r="CKI212" s="11"/>
      <c r="CKJ212" s="11"/>
      <c r="CKK212" s="11"/>
      <c r="CKL212" s="11"/>
      <c r="CKM212" s="11"/>
      <c r="CKN212" s="11"/>
      <c r="CKO212" s="11"/>
      <c r="CKP212" s="11"/>
      <c r="CKQ212" s="11"/>
      <c r="CKR212" s="11"/>
      <c r="CKS212" s="11"/>
      <c r="CKT212" s="11"/>
      <c r="CKU212" s="11"/>
      <c r="CKV212" s="11"/>
      <c r="CKW212" s="11"/>
      <c r="CKX212" s="11"/>
      <c r="CKY212" s="11"/>
      <c r="CKZ212" s="11"/>
      <c r="CLA212" s="11"/>
      <c r="CLB212" s="11"/>
      <c r="CLC212" s="11"/>
      <c r="CLD212" s="11"/>
      <c r="CLE212" s="11"/>
      <c r="CLF212" s="11"/>
      <c r="CLG212" s="11"/>
      <c r="CLH212" s="11"/>
      <c r="CLI212" s="11"/>
      <c r="CLJ212" s="11"/>
      <c r="CLK212" s="11"/>
      <c r="CLL212" s="11"/>
      <c r="CLM212" s="11"/>
      <c r="CLN212" s="11"/>
      <c r="CLO212" s="11"/>
      <c r="CLP212" s="11"/>
      <c r="CLQ212" s="11"/>
      <c r="CLR212" s="11"/>
      <c r="CLS212" s="11"/>
      <c r="CLT212" s="11"/>
      <c r="CLU212" s="11"/>
      <c r="CLV212" s="11"/>
      <c r="CLW212" s="11"/>
      <c r="CLX212" s="11"/>
      <c r="CLY212" s="11"/>
      <c r="CLZ212" s="11"/>
      <c r="CMA212" s="11"/>
      <c r="CMB212" s="11"/>
      <c r="CMC212" s="11"/>
      <c r="CMD212" s="11"/>
      <c r="CME212" s="11"/>
      <c r="CMF212" s="11"/>
      <c r="CMG212" s="11"/>
      <c r="CMH212" s="11"/>
      <c r="CMI212" s="11"/>
      <c r="CMJ212" s="11"/>
      <c r="CMK212" s="11"/>
      <c r="CML212" s="11"/>
      <c r="CMM212" s="11"/>
      <c r="CMN212" s="11"/>
      <c r="CMO212" s="11"/>
      <c r="CMP212" s="11"/>
      <c r="CMQ212" s="11"/>
      <c r="CMR212" s="11"/>
      <c r="CMS212" s="11"/>
      <c r="CMT212" s="11"/>
      <c r="CMU212" s="11"/>
      <c r="CMV212" s="11"/>
      <c r="CMW212" s="11"/>
      <c r="CMX212" s="11"/>
      <c r="CMY212" s="11"/>
      <c r="CMZ212" s="11"/>
      <c r="CNA212" s="11"/>
      <c r="CNB212" s="11"/>
      <c r="CNC212" s="11"/>
      <c r="CND212" s="11"/>
      <c r="CNE212" s="11"/>
      <c r="CNF212" s="11"/>
      <c r="CNG212" s="11"/>
      <c r="CNH212" s="11"/>
      <c r="CNI212" s="11"/>
      <c r="CNJ212" s="11"/>
      <c r="CNK212" s="11"/>
      <c r="CNL212" s="11"/>
      <c r="CNM212" s="11"/>
      <c r="CNN212" s="11"/>
      <c r="CNO212" s="11"/>
      <c r="CNP212" s="11"/>
      <c r="CNQ212" s="11"/>
      <c r="CNR212" s="11"/>
      <c r="CNS212" s="11"/>
      <c r="CNT212" s="11"/>
      <c r="CNU212" s="11"/>
      <c r="CNV212" s="11"/>
      <c r="CNW212" s="11"/>
      <c r="CNX212" s="11"/>
      <c r="CNY212" s="11"/>
      <c r="CNZ212" s="11"/>
      <c r="COA212" s="11"/>
      <c r="COB212" s="11"/>
      <c r="COC212" s="11"/>
      <c r="COD212" s="11"/>
      <c r="COE212" s="11"/>
      <c r="COF212" s="11"/>
      <c r="COG212" s="11"/>
      <c r="COH212" s="11"/>
      <c r="COI212" s="11"/>
      <c r="COJ212" s="11"/>
      <c r="COK212" s="11"/>
      <c r="COL212" s="11"/>
      <c r="COM212" s="11"/>
      <c r="CON212" s="11"/>
      <c r="COO212" s="11"/>
      <c r="COP212" s="11"/>
      <c r="COQ212" s="11"/>
      <c r="COR212" s="11"/>
      <c r="COS212" s="11"/>
      <c r="COT212" s="11"/>
      <c r="COU212" s="11"/>
      <c r="COV212" s="11"/>
      <c r="COW212" s="11"/>
      <c r="COX212" s="11"/>
      <c r="COY212" s="11"/>
      <c r="COZ212" s="11"/>
      <c r="CPA212" s="11"/>
      <c r="CPB212" s="11"/>
      <c r="CPC212" s="11"/>
      <c r="CPD212" s="11"/>
      <c r="CPE212" s="11"/>
      <c r="CPF212" s="11"/>
      <c r="CPG212" s="11"/>
      <c r="CPH212" s="11"/>
      <c r="CPI212" s="11"/>
      <c r="CPJ212" s="11"/>
      <c r="CPK212" s="11"/>
      <c r="CPL212" s="11"/>
      <c r="CPM212" s="11"/>
      <c r="CPN212" s="11"/>
      <c r="CPO212" s="11"/>
      <c r="CPP212" s="11"/>
      <c r="CPQ212" s="11"/>
      <c r="CPR212" s="11"/>
      <c r="CPS212" s="11"/>
      <c r="CPT212" s="11"/>
      <c r="CPU212" s="11"/>
      <c r="CPV212" s="11"/>
      <c r="CPW212" s="11"/>
      <c r="CPX212" s="11"/>
      <c r="CPY212" s="11"/>
      <c r="CPZ212" s="11"/>
      <c r="CQA212" s="11"/>
      <c r="CQB212" s="11"/>
      <c r="CQC212" s="11"/>
      <c r="CQD212" s="11"/>
      <c r="CQE212" s="11"/>
      <c r="CQF212" s="11"/>
      <c r="CQG212" s="11"/>
      <c r="CQH212" s="11"/>
      <c r="CQI212" s="11"/>
      <c r="CQJ212" s="11"/>
      <c r="CQK212" s="11"/>
      <c r="CQL212" s="11"/>
      <c r="CQM212" s="11"/>
      <c r="CQN212" s="11"/>
      <c r="CQO212" s="11"/>
      <c r="CQP212" s="11"/>
      <c r="CQQ212" s="11"/>
      <c r="CQR212" s="11"/>
      <c r="CQS212" s="11"/>
      <c r="CQT212" s="11"/>
      <c r="CQU212" s="11"/>
      <c r="CQV212" s="11"/>
      <c r="CQW212" s="11"/>
      <c r="CQX212" s="11"/>
      <c r="CQY212" s="11"/>
      <c r="CQZ212" s="11"/>
      <c r="CRA212" s="11"/>
      <c r="CRB212" s="11"/>
      <c r="CRC212" s="11"/>
      <c r="CRD212" s="11"/>
      <c r="CRE212" s="11"/>
      <c r="CRF212" s="11"/>
      <c r="CRG212" s="11"/>
      <c r="CRH212" s="11"/>
      <c r="CRI212" s="11"/>
      <c r="CRJ212" s="11"/>
      <c r="CRK212" s="11"/>
      <c r="CRL212" s="11"/>
      <c r="CRM212" s="11"/>
      <c r="CRN212" s="11"/>
      <c r="CRO212" s="11"/>
      <c r="CRP212" s="11"/>
      <c r="CRQ212" s="11"/>
      <c r="CRR212" s="11"/>
      <c r="CRS212" s="11"/>
      <c r="CRT212" s="11"/>
      <c r="CRU212" s="11"/>
      <c r="CRV212" s="11"/>
      <c r="CRW212" s="11"/>
      <c r="CRX212" s="11"/>
      <c r="CRY212" s="11"/>
      <c r="CRZ212" s="11"/>
      <c r="CSA212" s="11"/>
      <c r="CSB212" s="11"/>
      <c r="CSC212" s="11"/>
      <c r="CSD212" s="11"/>
      <c r="CSE212" s="11"/>
      <c r="CSF212" s="11"/>
      <c r="CSG212" s="11"/>
      <c r="CSH212" s="11"/>
      <c r="CSI212" s="11"/>
      <c r="CSJ212" s="11"/>
      <c r="CSK212" s="11"/>
      <c r="CSL212" s="11"/>
      <c r="CSM212" s="11"/>
      <c r="CSN212" s="11"/>
      <c r="CSO212" s="11"/>
      <c r="CSP212" s="11"/>
      <c r="CSQ212" s="11"/>
      <c r="CSR212" s="11"/>
      <c r="CSS212" s="11"/>
      <c r="CST212" s="11"/>
      <c r="CSU212" s="11"/>
      <c r="CSV212" s="11"/>
      <c r="CSW212" s="11"/>
      <c r="CSX212" s="11"/>
      <c r="CSY212" s="11"/>
      <c r="CSZ212" s="11"/>
      <c r="CTA212" s="11"/>
      <c r="CTB212" s="11"/>
      <c r="CTC212" s="11"/>
      <c r="CTD212" s="11"/>
      <c r="CTE212" s="11"/>
      <c r="CTF212" s="11"/>
      <c r="CTG212" s="11"/>
      <c r="CTH212" s="11"/>
      <c r="CTI212" s="11"/>
      <c r="CTJ212" s="11"/>
      <c r="CTK212" s="11"/>
      <c r="CTL212" s="11"/>
      <c r="CTM212" s="11"/>
      <c r="CTN212" s="11"/>
      <c r="CTO212" s="11"/>
      <c r="CTP212" s="11"/>
      <c r="CTQ212" s="11"/>
      <c r="CTR212" s="11"/>
      <c r="CTS212" s="11"/>
      <c r="CTT212" s="11"/>
      <c r="CTU212" s="11"/>
      <c r="CTV212" s="11"/>
      <c r="CTW212" s="11"/>
      <c r="CTX212" s="11"/>
      <c r="CTY212" s="11"/>
      <c r="CTZ212" s="11"/>
      <c r="CUA212" s="11"/>
      <c r="CUB212" s="11"/>
      <c r="CUC212" s="11"/>
      <c r="CUD212" s="11"/>
      <c r="CUE212" s="11"/>
      <c r="CUF212" s="11"/>
      <c r="CUG212" s="11"/>
      <c r="CUH212" s="11"/>
      <c r="CUI212" s="11"/>
      <c r="CUJ212" s="11"/>
      <c r="CUK212" s="11"/>
      <c r="CUL212" s="11"/>
      <c r="CUM212" s="11"/>
      <c r="CUN212" s="11"/>
      <c r="CUO212" s="11"/>
      <c r="CUP212" s="11"/>
      <c r="CUQ212" s="11"/>
      <c r="CUR212" s="11"/>
      <c r="CUS212" s="11"/>
      <c r="CUT212" s="11"/>
      <c r="CUU212" s="11"/>
      <c r="CUV212" s="11"/>
      <c r="CUW212" s="11"/>
      <c r="CUX212" s="11"/>
      <c r="CUY212" s="11"/>
      <c r="CUZ212" s="11"/>
      <c r="CVA212" s="11"/>
      <c r="CVB212" s="11"/>
      <c r="CVC212" s="11"/>
      <c r="CVD212" s="11"/>
      <c r="CVE212" s="11"/>
      <c r="CVF212" s="11"/>
      <c r="CVG212" s="11"/>
      <c r="CVH212" s="11"/>
      <c r="CVI212" s="11"/>
      <c r="CVJ212" s="11"/>
      <c r="CVK212" s="11"/>
      <c r="CVL212" s="11"/>
      <c r="CVM212" s="11"/>
      <c r="CVN212" s="11"/>
      <c r="CVO212" s="11"/>
      <c r="CVP212" s="11"/>
      <c r="CVQ212" s="11"/>
      <c r="CVR212" s="11"/>
      <c r="CVS212" s="11"/>
      <c r="CVT212" s="11"/>
      <c r="CVU212" s="11"/>
      <c r="CVV212" s="11"/>
      <c r="CVW212" s="11"/>
      <c r="CVX212" s="11"/>
      <c r="CVY212" s="11"/>
      <c r="CVZ212" s="11"/>
      <c r="CWA212" s="11"/>
      <c r="CWB212" s="11"/>
      <c r="CWC212" s="11"/>
      <c r="CWD212" s="11"/>
      <c r="CWE212" s="11"/>
      <c r="CWF212" s="11"/>
      <c r="CWG212" s="11"/>
      <c r="CWH212" s="11"/>
      <c r="CWI212" s="11"/>
      <c r="CWJ212" s="11"/>
      <c r="CWK212" s="11"/>
      <c r="CWL212" s="11"/>
      <c r="CWM212" s="11"/>
      <c r="CWN212" s="11"/>
      <c r="CWO212" s="11"/>
      <c r="CWP212" s="11"/>
      <c r="CWQ212" s="11"/>
      <c r="CWR212" s="11"/>
      <c r="CWS212" s="11"/>
      <c r="CWT212" s="11"/>
      <c r="CWU212" s="11"/>
      <c r="CWV212" s="11"/>
      <c r="CWW212" s="11"/>
      <c r="CWX212" s="11"/>
      <c r="CWY212" s="11"/>
      <c r="CWZ212" s="11"/>
      <c r="CXA212" s="11"/>
      <c r="CXB212" s="11"/>
      <c r="CXC212" s="11"/>
      <c r="CXD212" s="11"/>
      <c r="CXE212" s="11"/>
      <c r="CXF212" s="11"/>
      <c r="CXG212" s="11"/>
      <c r="CXH212" s="11"/>
      <c r="CXI212" s="11"/>
      <c r="CXJ212" s="11"/>
      <c r="CXK212" s="11"/>
      <c r="CXL212" s="11"/>
      <c r="CXM212" s="11"/>
      <c r="CXN212" s="11"/>
      <c r="CXO212" s="11"/>
      <c r="CXP212" s="11"/>
      <c r="CXQ212" s="11"/>
      <c r="CXR212" s="11"/>
      <c r="CXS212" s="11"/>
      <c r="CXT212" s="11"/>
      <c r="CXU212" s="11"/>
      <c r="CXV212" s="11"/>
      <c r="CXW212" s="11"/>
      <c r="CXX212" s="11"/>
      <c r="CXY212" s="11"/>
      <c r="CXZ212" s="11"/>
      <c r="CYA212" s="11"/>
      <c r="CYB212" s="11"/>
      <c r="CYC212" s="11"/>
      <c r="CYD212" s="11"/>
      <c r="CYE212" s="11"/>
      <c r="CYF212" s="11"/>
      <c r="CYG212" s="11"/>
      <c r="CYH212" s="11"/>
      <c r="CYI212" s="11"/>
      <c r="CYJ212" s="11"/>
      <c r="CYK212" s="11"/>
      <c r="CYL212" s="11"/>
      <c r="CYM212" s="11"/>
      <c r="CYN212" s="11"/>
      <c r="CYO212" s="11"/>
      <c r="CYP212" s="11"/>
      <c r="CYQ212" s="11"/>
      <c r="CYR212" s="11"/>
      <c r="CYS212" s="11"/>
      <c r="CYT212" s="11"/>
      <c r="CYU212" s="11"/>
      <c r="CYV212" s="11"/>
      <c r="CYW212" s="11"/>
      <c r="CYX212" s="11"/>
      <c r="CYY212" s="11"/>
      <c r="CYZ212" s="11"/>
      <c r="CZA212" s="11"/>
      <c r="CZB212" s="11"/>
      <c r="CZC212" s="11"/>
      <c r="CZD212" s="11"/>
      <c r="CZE212" s="11"/>
      <c r="CZF212" s="11"/>
      <c r="CZG212" s="11"/>
      <c r="CZH212" s="11"/>
      <c r="CZI212" s="11"/>
      <c r="CZJ212" s="11"/>
      <c r="CZK212" s="11"/>
      <c r="CZL212" s="11"/>
      <c r="CZM212" s="11"/>
      <c r="CZN212" s="11"/>
      <c r="CZO212" s="11"/>
      <c r="CZP212" s="11"/>
      <c r="CZQ212" s="11"/>
      <c r="CZR212" s="11"/>
      <c r="CZS212" s="11"/>
      <c r="CZT212" s="11"/>
      <c r="CZU212" s="11"/>
      <c r="CZV212" s="11"/>
      <c r="CZW212" s="11"/>
      <c r="CZX212" s="11"/>
      <c r="CZY212" s="11"/>
      <c r="CZZ212" s="11"/>
      <c r="DAA212" s="11"/>
      <c r="DAB212" s="11"/>
      <c r="DAC212" s="11"/>
      <c r="DAD212" s="11"/>
      <c r="DAE212" s="11"/>
      <c r="DAF212" s="11"/>
      <c r="DAG212" s="11"/>
      <c r="DAH212" s="11"/>
      <c r="DAI212" s="11"/>
      <c r="DAJ212" s="11"/>
      <c r="DAK212" s="11"/>
      <c r="DAL212" s="11"/>
      <c r="DAM212" s="11"/>
      <c r="DAN212" s="11"/>
      <c r="DAO212" s="11"/>
      <c r="DAP212" s="11"/>
      <c r="DAQ212" s="11"/>
      <c r="DAR212" s="11"/>
      <c r="DAS212" s="11"/>
      <c r="DAT212" s="11"/>
      <c r="DAU212" s="11"/>
      <c r="DAV212" s="11"/>
      <c r="DAW212" s="11"/>
      <c r="DAX212" s="11"/>
      <c r="DAY212" s="11"/>
      <c r="DAZ212" s="11"/>
      <c r="DBA212" s="11"/>
      <c r="DBB212" s="11"/>
      <c r="DBC212" s="11"/>
      <c r="DBD212" s="11"/>
      <c r="DBE212" s="11"/>
      <c r="DBF212" s="11"/>
      <c r="DBG212" s="11"/>
      <c r="DBH212" s="11"/>
      <c r="DBI212" s="11"/>
      <c r="DBJ212" s="11"/>
      <c r="DBK212" s="11"/>
      <c r="DBL212" s="11"/>
      <c r="DBM212" s="11"/>
      <c r="DBN212" s="11"/>
      <c r="DBO212" s="11"/>
      <c r="DBP212" s="11"/>
      <c r="DBQ212" s="11"/>
      <c r="DBR212" s="11"/>
      <c r="DBS212" s="11"/>
      <c r="DBT212" s="11"/>
      <c r="DBU212" s="11"/>
      <c r="DBV212" s="11"/>
      <c r="DBW212" s="11"/>
      <c r="DBX212" s="11"/>
      <c r="DBY212" s="11"/>
      <c r="DBZ212" s="11"/>
      <c r="DCA212" s="11"/>
      <c r="DCB212" s="11"/>
      <c r="DCC212" s="11"/>
      <c r="DCD212" s="11"/>
      <c r="DCE212" s="11"/>
      <c r="DCF212" s="11"/>
      <c r="DCG212" s="11"/>
      <c r="DCH212" s="11"/>
      <c r="DCI212" s="11"/>
      <c r="DCJ212" s="11"/>
      <c r="DCK212" s="11"/>
      <c r="DCL212" s="11"/>
      <c r="DCM212" s="11"/>
      <c r="DCN212" s="11"/>
      <c r="DCO212" s="11"/>
      <c r="DCP212" s="11"/>
      <c r="DCQ212" s="11"/>
      <c r="DCR212" s="11"/>
      <c r="DCS212" s="11"/>
      <c r="DCT212" s="11"/>
      <c r="DCU212" s="11"/>
      <c r="DCV212" s="11"/>
      <c r="DCW212" s="11"/>
      <c r="DCX212" s="11"/>
      <c r="DCY212" s="11"/>
      <c r="DCZ212" s="11"/>
      <c r="DDA212" s="11"/>
      <c r="DDB212" s="11"/>
      <c r="DDC212" s="11"/>
      <c r="DDD212" s="11"/>
      <c r="DDE212" s="11"/>
      <c r="DDF212" s="11"/>
      <c r="DDG212" s="11"/>
      <c r="DDH212" s="11"/>
      <c r="DDI212" s="11"/>
      <c r="DDJ212" s="11"/>
      <c r="DDK212" s="11"/>
      <c r="DDL212" s="11"/>
      <c r="DDM212" s="11"/>
      <c r="DDN212" s="11"/>
      <c r="DDO212" s="11"/>
      <c r="DDP212" s="11"/>
      <c r="DDQ212" s="11"/>
      <c r="DDR212" s="11"/>
      <c r="DDS212" s="11"/>
      <c r="DDT212" s="11"/>
      <c r="DDU212" s="11"/>
      <c r="DDV212" s="11"/>
      <c r="DDW212" s="11"/>
      <c r="DDX212" s="11"/>
      <c r="DDY212" s="11"/>
      <c r="DDZ212" s="11"/>
      <c r="DEA212" s="11"/>
      <c r="DEB212" s="11"/>
      <c r="DEC212" s="11"/>
      <c r="DED212" s="11"/>
      <c r="DEE212" s="11"/>
      <c r="DEF212" s="11"/>
      <c r="DEG212" s="11"/>
      <c r="DEH212" s="11"/>
      <c r="DEI212" s="11"/>
      <c r="DEJ212" s="11"/>
      <c r="DEK212" s="11"/>
      <c r="DEL212" s="11"/>
      <c r="DEM212" s="11"/>
      <c r="DEN212" s="11"/>
      <c r="DEO212" s="11"/>
      <c r="DEP212" s="11"/>
      <c r="DEQ212" s="11"/>
      <c r="DER212" s="11"/>
      <c r="DES212" s="11"/>
      <c r="DET212" s="11"/>
      <c r="DEU212" s="11"/>
      <c r="DEV212" s="11"/>
      <c r="DEW212" s="11"/>
      <c r="DEX212" s="11"/>
      <c r="DEY212" s="11"/>
      <c r="DEZ212" s="11"/>
      <c r="DFA212" s="11"/>
      <c r="DFB212" s="11"/>
      <c r="DFC212" s="11"/>
      <c r="DFD212" s="11"/>
      <c r="DFE212" s="11"/>
      <c r="DFF212" s="11"/>
      <c r="DFG212" s="11"/>
      <c r="DFH212" s="11"/>
      <c r="DFI212" s="11"/>
      <c r="DFJ212" s="11"/>
      <c r="DFK212" s="11"/>
      <c r="DFL212" s="11"/>
      <c r="DFM212" s="11"/>
      <c r="DFN212" s="11"/>
      <c r="DFO212" s="11"/>
      <c r="DFP212" s="11"/>
      <c r="DFQ212" s="11"/>
      <c r="DFR212" s="11"/>
      <c r="DFS212" s="11"/>
      <c r="DFT212" s="11"/>
      <c r="DFU212" s="11"/>
      <c r="DFV212" s="11"/>
      <c r="DFW212" s="11"/>
      <c r="DFX212" s="11"/>
      <c r="DFY212" s="11"/>
      <c r="DFZ212" s="11"/>
      <c r="DGA212" s="11"/>
      <c r="DGB212" s="11"/>
      <c r="DGC212" s="11"/>
      <c r="DGD212" s="11"/>
      <c r="DGE212" s="11"/>
      <c r="DGF212" s="11"/>
      <c r="DGG212" s="11"/>
      <c r="DGH212" s="11"/>
      <c r="DGI212" s="11"/>
      <c r="DGJ212" s="11"/>
      <c r="DGK212" s="11"/>
      <c r="DGL212" s="11"/>
      <c r="DGM212" s="11"/>
      <c r="DGN212" s="11"/>
      <c r="DGO212" s="11"/>
      <c r="DGP212" s="11"/>
      <c r="DGQ212" s="11"/>
      <c r="DGR212" s="11"/>
      <c r="DGS212" s="11"/>
      <c r="DGT212" s="11"/>
      <c r="DGU212" s="11"/>
      <c r="DGV212" s="11"/>
      <c r="DGW212" s="11"/>
      <c r="DGX212" s="11"/>
      <c r="DGY212" s="11"/>
      <c r="DGZ212" s="11"/>
      <c r="DHA212" s="11"/>
      <c r="DHB212" s="11"/>
      <c r="DHC212" s="11"/>
      <c r="DHD212" s="11"/>
      <c r="DHE212" s="11"/>
      <c r="DHF212" s="11"/>
      <c r="DHG212" s="11"/>
      <c r="DHH212" s="11"/>
      <c r="DHI212" s="11"/>
      <c r="DHJ212" s="11"/>
      <c r="DHK212" s="11"/>
      <c r="DHL212" s="11"/>
      <c r="DHM212" s="11"/>
      <c r="DHN212" s="11"/>
      <c r="DHO212" s="11"/>
      <c r="DHP212" s="11"/>
      <c r="DHQ212" s="11"/>
      <c r="DHR212" s="11"/>
      <c r="DHS212" s="11"/>
      <c r="DHT212" s="11"/>
      <c r="DHU212" s="11"/>
      <c r="DHV212" s="11"/>
      <c r="DHW212" s="11"/>
      <c r="DHX212" s="11"/>
      <c r="DHY212" s="11"/>
      <c r="DHZ212" s="11"/>
      <c r="DIA212" s="11"/>
      <c r="DIB212" s="11"/>
      <c r="DIC212" s="11"/>
      <c r="DID212" s="11"/>
      <c r="DIE212" s="11"/>
      <c r="DIF212" s="11"/>
      <c r="DIG212" s="11"/>
      <c r="DIH212" s="11"/>
      <c r="DII212" s="11"/>
      <c r="DIJ212" s="11"/>
      <c r="DIK212" s="11"/>
      <c r="DIL212" s="11"/>
      <c r="DIM212" s="11"/>
      <c r="DIN212" s="11"/>
      <c r="DIO212" s="11"/>
      <c r="DIP212" s="11"/>
      <c r="DIQ212" s="11"/>
      <c r="DIR212" s="11"/>
      <c r="DIS212" s="11"/>
      <c r="DIT212" s="11"/>
      <c r="DIU212" s="11"/>
      <c r="DIV212" s="11"/>
      <c r="DIW212" s="11"/>
      <c r="DIX212" s="11"/>
      <c r="DIY212" s="11"/>
      <c r="DIZ212" s="11"/>
      <c r="DJA212" s="11"/>
      <c r="DJB212" s="11"/>
      <c r="DJC212" s="11"/>
      <c r="DJD212" s="11"/>
      <c r="DJE212" s="11"/>
      <c r="DJF212" s="11"/>
      <c r="DJG212" s="11"/>
      <c r="DJH212" s="11"/>
      <c r="DJI212" s="11"/>
      <c r="DJJ212" s="11"/>
      <c r="DJK212" s="11"/>
      <c r="DJL212" s="11"/>
      <c r="DJM212" s="11"/>
      <c r="DJN212" s="11"/>
      <c r="DJO212" s="11"/>
      <c r="DJP212" s="11"/>
      <c r="DJQ212" s="11"/>
      <c r="DJR212" s="11"/>
      <c r="DJS212" s="11"/>
      <c r="DJT212" s="11"/>
      <c r="DJU212" s="11"/>
      <c r="DJV212" s="11"/>
      <c r="DJW212" s="11"/>
      <c r="DJX212" s="11"/>
      <c r="DJY212" s="11"/>
      <c r="DJZ212" s="11"/>
      <c r="DKA212" s="11"/>
      <c r="DKB212" s="11"/>
      <c r="DKC212" s="11"/>
      <c r="DKD212" s="11"/>
      <c r="DKE212" s="11"/>
      <c r="DKF212" s="11"/>
      <c r="DKG212" s="11"/>
      <c r="DKH212" s="11"/>
      <c r="DKI212" s="11"/>
      <c r="DKJ212" s="11"/>
      <c r="DKK212" s="11"/>
      <c r="DKL212" s="11"/>
      <c r="DKM212" s="11"/>
      <c r="DKN212" s="11"/>
      <c r="DKO212" s="11"/>
      <c r="DKP212" s="11"/>
      <c r="DKQ212" s="11"/>
      <c r="DKR212" s="11"/>
      <c r="DKS212" s="11"/>
      <c r="DKT212" s="11"/>
      <c r="DKU212" s="11"/>
      <c r="DKV212" s="11"/>
      <c r="DKW212" s="11"/>
      <c r="DKX212" s="11"/>
      <c r="DKY212" s="11"/>
      <c r="DKZ212" s="11"/>
      <c r="DLA212" s="11"/>
      <c r="DLB212" s="11"/>
      <c r="DLC212" s="11"/>
      <c r="DLD212" s="11"/>
      <c r="DLE212" s="11"/>
      <c r="DLF212" s="11"/>
      <c r="DLG212" s="11"/>
      <c r="DLH212" s="11"/>
      <c r="DLI212" s="11"/>
      <c r="DLJ212" s="11"/>
      <c r="DLK212" s="11"/>
      <c r="DLL212" s="11"/>
      <c r="DLM212" s="11"/>
      <c r="DLN212" s="11"/>
      <c r="DLO212" s="11"/>
      <c r="DLP212" s="11"/>
      <c r="DLQ212" s="11"/>
      <c r="DLR212" s="11"/>
      <c r="DLS212" s="11"/>
      <c r="DLT212" s="11"/>
      <c r="DLU212" s="11"/>
      <c r="DLV212" s="11"/>
      <c r="DLW212" s="11"/>
      <c r="DLX212" s="11"/>
      <c r="DLY212" s="11"/>
      <c r="DLZ212" s="11"/>
      <c r="DMA212" s="11"/>
      <c r="DMB212" s="11"/>
      <c r="DMC212" s="11"/>
      <c r="DMD212" s="11"/>
      <c r="DME212" s="11"/>
      <c r="DMF212" s="11"/>
      <c r="DMG212" s="11"/>
      <c r="DMH212" s="11"/>
      <c r="DMI212" s="11"/>
      <c r="DMJ212" s="11"/>
      <c r="DMK212" s="11"/>
      <c r="DML212" s="11"/>
      <c r="DMM212" s="11"/>
      <c r="DMN212" s="11"/>
      <c r="DMO212" s="11"/>
      <c r="DMP212" s="11"/>
      <c r="DMQ212" s="11"/>
      <c r="DMR212" s="11"/>
      <c r="DMS212" s="11"/>
      <c r="DMT212" s="11"/>
      <c r="DMU212" s="11"/>
      <c r="DMV212" s="11"/>
      <c r="DMW212" s="11"/>
      <c r="DMX212" s="11"/>
      <c r="DMY212" s="11"/>
      <c r="DMZ212" s="11"/>
      <c r="DNA212" s="11"/>
      <c r="DNB212" s="11"/>
      <c r="DNC212" s="11"/>
      <c r="DND212" s="11"/>
      <c r="DNE212" s="11"/>
      <c r="DNF212" s="11"/>
      <c r="DNG212" s="11"/>
      <c r="DNH212" s="11"/>
      <c r="DNI212" s="11"/>
      <c r="DNJ212" s="11"/>
      <c r="DNK212" s="11"/>
      <c r="DNL212" s="11"/>
      <c r="DNM212" s="11"/>
      <c r="DNN212" s="11"/>
      <c r="DNO212" s="11"/>
      <c r="DNP212" s="11"/>
      <c r="DNQ212" s="11"/>
      <c r="DNR212" s="11"/>
      <c r="DNS212" s="11"/>
      <c r="DNT212" s="11"/>
      <c r="DNU212" s="11"/>
      <c r="DNV212" s="11"/>
      <c r="DNW212" s="11"/>
      <c r="DNX212" s="11"/>
      <c r="DNY212" s="11"/>
      <c r="DNZ212" s="11"/>
      <c r="DOA212" s="11"/>
      <c r="DOB212" s="11"/>
      <c r="DOC212" s="11"/>
      <c r="DOD212" s="11"/>
      <c r="DOE212" s="11"/>
      <c r="DOF212" s="11"/>
      <c r="DOG212" s="11"/>
      <c r="DOH212" s="11"/>
      <c r="DOI212" s="11"/>
      <c r="DOJ212" s="11"/>
      <c r="DOK212" s="11"/>
      <c r="DOL212" s="11"/>
      <c r="DOM212" s="11"/>
      <c r="DON212" s="11"/>
      <c r="DOO212" s="11"/>
      <c r="DOP212" s="11"/>
      <c r="DOQ212" s="11"/>
      <c r="DOR212" s="11"/>
      <c r="DOS212" s="11"/>
      <c r="DOT212" s="11"/>
      <c r="DOU212" s="11"/>
      <c r="DOV212" s="11"/>
      <c r="DOW212" s="11"/>
      <c r="DOX212" s="11"/>
      <c r="DOY212" s="11"/>
      <c r="DOZ212" s="11"/>
      <c r="DPA212" s="11"/>
      <c r="DPB212" s="11"/>
      <c r="DPC212" s="11"/>
      <c r="DPD212" s="11"/>
      <c r="DPE212" s="11"/>
      <c r="DPF212" s="11"/>
      <c r="DPG212" s="11"/>
      <c r="DPH212" s="11"/>
      <c r="DPI212" s="11"/>
      <c r="DPJ212" s="11"/>
      <c r="DPK212" s="11"/>
      <c r="DPL212" s="11"/>
      <c r="DPM212" s="11"/>
      <c r="DPN212" s="11"/>
      <c r="DPO212" s="11"/>
      <c r="DPP212" s="11"/>
      <c r="DPQ212" s="11"/>
      <c r="DPR212" s="11"/>
      <c r="DPS212" s="11"/>
      <c r="DPT212" s="11"/>
      <c r="DPU212" s="11"/>
      <c r="DPV212" s="11"/>
      <c r="DPW212" s="11"/>
      <c r="DPX212" s="11"/>
      <c r="DPY212" s="11"/>
      <c r="DPZ212" s="11"/>
      <c r="DQA212" s="11"/>
      <c r="DQB212" s="11"/>
      <c r="DQC212" s="11"/>
      <c r="DQD212" s="11"/>
      <c r="DQE212" s="11"/>
      <c r="DQF212" s="11"/>
      <c r="DQG212" s="11"/>
      <c r="DQH212" s="11"/>
      <c r="DQI212" s="11"/>
      <c r="DQJ212" s="11"/>
      <c r="DQK212" s="11"/>
      <c r="DQL212" s="11"/>
      <c r="DQM212" s="11"/>
      <c r="DQN212" s="11"/>
      <c r="DQO212" s="11"/>
      <c r="DQP212" s="11"/>
      <c r="DQQ212" s="11"/>
      <c r="DQR212" s="11"/>
      <c r="DQS212" s="11"/>
      <c r="DQT212" s="11"/>
      <c r="DQU212" s="11"/>
      <c r="DQV212" s="11"/>
      <c r="DQW212" s="11"/>
      <c r="DQX212" s="11"/>
      <c r="DQY212" s="11"/>
      <c r="DQZ212" s="11"/>
      <c r="DRA212" s="11"/>
      <c r="DRB212" s="11"/>
      <c r="DRC212" s="11"/>
      <c r="DRD212" s="11"/>
      <c r="DRE212" s="11"/>
      <c r="DRF212" s="11"/>
      <c r="DRG212" s="11"/>
      <c r="DRH212" s="11"/>
      <c r="DRI212" s="11"/>
      <c r="DRJ212" s="11"/>
      <c r="DRK212" s="11"/>
      <c r="DRL212" s="11"/>
      <c r="DRM212" s="11"/>
      <c r="DRN212" s="11"/>
      <c r="DRO212" s="11"/>
      <c r="DRP212" s="11"/>
      <c r="DRQ212" s="11"/>
      <c r="DRR212" s="11"/>
      <c r="DRS212" s="11"/>
      <c r="DRT212" s="11"/>
      <c r="DRU212" s="11"/>
      <c r="DRV212" s="11"/>
      <c r="DRW212" s="11"/>
      <c r="DRX212" s="11"/>
      <c r="DRY212" s="11"/>
      <c r="DRZ212" s="11"/>
      <c r="DSA212" s="11"/>
      <c r="DSB212" s="11"/>
      <c r="DSC212" s="11"/>
      <c r="DSD212" s="11"/>
      <c r="DSE212" s="11"/>
      <c r="DSF212" s="11"/>
      <c r="DSG212" s="11"/>
      <c r="DSH212" s="11"/>
      <c r="DSI212" s="11"/>
      <c r="DSJ212" s="11"/>
      <c r="DSK212" s="11"/>
      <c r="DSL212" s="11"/>
      <c r="DSM212" s="11"/>
      <c r="DSN212" s="11"/>
      <c r="DSO212" s="11"/>
      <c r="DSP212" s="11"/>
      <c r="DSQ212" s="11"/>
      <c r="DSR212" s="11"/>
      <c r="DSS212" s="11"/>
      <c r="DST212" s="11"/>
      <c r="DSU212" s="11"/>
      <c r="DSV212" s="11"/>
      <c r="DSW212" s="11"/>
      <c r="DSX212" s="11"/>
      <c r="DSY212" s="11"/>
      <c r="DSZ212" s="11"/>
      <c r="DTA212" s="11"/>
      <c r="DTB212" s="11"/>
      <c r="DTC212" s="11"/>
      <c r="DTD212" s="11"/>
      <c r="DTE212" s="11"/>
      <c r="DTF212" s="11"/>
      <c r="DTG212" s="11"/>
      <c r="DTH212" s="11"/>
      <c r="DTI212" s="11"/>
      <c r="DTJ212" s="11"/>
      <c r="DTK212" s="11"/>
      <c r="DTL212" s="11"/>
      <c r="DTM212" s="11"/>
      <c r="DTN212" s="11"/>
      <c r="DTO212" s="11"/>
      <c r="DTP212" s="11"/>
      <c r="DTQ212" s="11"/>
      <c r="DTR212" s="11"/>
      <c r="DTS212" s="11"/>
      <c r="DTT212" s="11"/>
      <c r="DTU212" s="11"/>
      <c r="DTV212" s="11"/>
      <c r="DTW212" s="11"/>
      <c r="DTX212" s="11"/>
      <c r="DTY212" s="11"/>
      <c r="DTZ212" s="11"/>
      <c r="DUA212" s="11"/>
      <c r="DUB212" s="11"/>
      <c r="DUC212" s="11"/>
      <c r="DUD212" s="11"/>
      <c r="DUE212" s="11"/>
      <c r="DUF212" s="11"/>
      <c r="DUG212" s="11"/>
      <c r="DUH212" s="11"/>
      <c r="DUI212" s="11"/>
      <c r="DUJ212" s="11"/>
      <c r="DUK212" s="11"/>
      <c r="DUL212" s="11"/>
      <c r="DUM212" s="11"/>
      <c r="DUN212" s="11"/>
      <c r="DUO212" s="11"/>
      <c r="DUP212" s="11"/>
      <c r="DUQ212" s="11"/>
      <c r="DUR212" s="11"/>
      <c r="DUS212" s="11"/>
      <c r="DUT212" s="11"/>
      <c r="DUU212" s="11"/>
      <c r="DUV212" s="11"/>
      <c r="DUW212" s="11"/>
      <c r="DUX212" s="11"/>
      <c r="DUY212" s="11"/>
      <c r="DUZ212" s="11"/>
      <c r="DVA212" s="11"/>
      <c r="DVB212" s="11"/>
      <c r="DVC212" s="11"/>
      <c r="DVD212" s="11"/>
      <c r="DVE212" s="11"/>
      <c r="DVF212" s="11"/>
      <c r="DVG212" s="11"/>
      <c r="DVH212" s="11"/>
      <c r="DVI212" s="11"/>
      <c r="DVJ212" s="11"/>
      <c r="DVK212" s="11"/>
      <c r="DVL212" s="11"/>
      <c r="DVM212" s="11"/>
      <c r="DVN212" s="11"/>
      <c r="DVO212" s="11"/>
      <c r="DVP212" s="11"/>
      <c r="DVQ212" s="11"/>
      <c r="DVR212" s="11"/>
      <c r="DVS212" s="11"/>
      <c r="DVT212" s="11"/>
      <c r="DVU212" s="11"/>
      <c r="DVV212" s="11"/>
      <c r="DVW212" s="11"/>
      <c r="DVX212" s="11"/>
      <c r="DVY212" s="11"/>
      <c r="DVZ212" s="11"/>
      <c r="DWA212" s="11"/>
      <c r="DWB212" s="11"/>
      <c r="DWC212" s="11"/>
      <c r="DWD212" s="11"/>
      <c r="DWE212" s="11"/>
      <c r="DWF212" s="11"/>
      <c r="DWG212" s="11"/>
      <c r="DWH212" s="11"/>
      <c r="DWI212" s="11"/>
      <c r="DWJ212" s="11"/>
      <c r="DWK212" s="11"/>
      <c r="DWL212" s="11"/>
      <c r="DWM212" s="11"/>
      <c r="DWN212" s="11"/>
      <c r="DWO212" s="11"/>
      <c r="DWP212" s="11"/>
      <c r="DWQ212" s="11"/>
      <c r="DWR212" s="11"/>
      <c r="DWS212" s="11"/>
      <c r="DWT212" s="11"/>
      <c r="DWU212" s="11"/>
      <c r="DWV212" s="11"/>
      <c r="DWW212" s="11"/>
      <c r="DWX212" s="11"/>
      <c r="DWY212" s="11"/>
      <c r="DWZ212" s="11"/>
      <c r="DXA212" s="11"/>
      <c r="DXB212" s="11"/>
      <c r="DXC212" s="11"/>
      <c r="DXD212" s="11"/>
      <c r="DXE212" s="11"/>
      <c r="DXF212" s="11"/>
      <c r="DXG212" s="11"/>
      <c r="DXH212" s="11"/>
      <c r="DXI212" s="11"/>
      <c r="DXJ212" s="11"/>
      <c r="DXK212" s="11"/>
      <c r="DXL212" s="11"/>
      <c r="DXM212" s="11"/>
      <c r="DXN212" s="11"/>
      <c r="DXO212" s="11"/>
      <c r="DXP212" s="11"/>
      <c r="DXQ212" s="11"/>
      <c r="DXR212" s="11"/>
      <c r="DXS212" s="11"/>
      <c r="DXT212" s="11"/>
      <c r="DXU212" s="11"/>
      <c r="DXV212" s="11"/>
      <c r="DXW212" s="11"/>
      <c r="DXX212" s="11"/>
      <c r="DXY212" s="11"/>
      <c r="DXZ212" s="11"/>
      <c r="DYA212" s="11"/>
      <c r="DYB212" s="11"/>
      <c r="DYC212" s="11"/>
      <c r="DYD212" s="11"/>
      <c r="DYE212" s="11"/>
      <c r="DYF212" s="11"/>
      <c r="DYG212" s="11"/>
      <c r="DYH212" s="11"/>
      <c r="DYI212" s="11"/>
      <c r="DYJ212" s="11"/>
      <c r="DYK212" s="11"/>
      <c r="DYL212" s="11"/>
      <c r="DYM212" s="11"/>
      <c r="DYN212" s="11"/>
      <c r="DYO212" s="11"/>
      <c r="DYP212" s="11"/>
      <c r="DYQ212" s="11"/>
      <c r="DYR212" s="11"/>
      <c r="DYS212" s="11"/>
      <c r="DYT212" s="11"/>
      <c r="DYU212" s="11"/>
      <c r="DYV212" s="11"/>
      <c r="DYW212" s="11"/>
      <c r="DYX212" s="11"/>
      <c r="DYY212" s="11"/>
      <c r="DYZ212" s="11"/>
      <c r="DZA212" s="11"/>
      <c r="DZB212" s="11"/>
      <c r="DZC212" s="11"/>
      <c r="DZD212" s="11"/>
      <c r="DZE212" s="11"/>
      <c r="DZF212" s="11"/>
      <c r="DZG212" s="11"/>
      <c r="DZH212" s="11"/>
      <c r="DZI212" s="11"/>
      <c r="DZJ212" s="11"/>
      <c r="DZK212" s="11"/>
      <c r="DZL212" s="11"/>
      <c r="DZM212" s="11"/>
      <c r="DZN212" s="11"/>
      <c r="DZO212" s="11"/>
      <c r="DZP212" s="11"/>
      <c r="DZQ212" s="11"/>
      <c r="DZR212" s="11"/>
      <c r="DZS212" s="11"/>
      <c r="DZT212" s="11"/>
      <c r="DZU212" s="11"/>
      <c r="DZV212" s="11"/>
      <c r="DZW212" s="11"/>
      <c r="DZX212" s="11"/>
      <c r="DZY212" s="11"/>
      <c r="DZZ212" s="11"/>
      <c r="EAA212" s="11"/>
      <c r="EAB212" s="11"/>
      <c r="EAC212" s="11"/>
      <c r="EAD212" s="11"/>
      <c r="EAE212" s="11"/>
      <c r="EAF212" s="11"/>
      <c r="EAG212" s="11"/>
      <c r="EAH212" s="11"/>
      <c r="EAI212" s="11"/>
      <c r="EAJ212" s="11"/>
      <c r="EAK212" s="11"/>
      <c r="EAL212" s="11"/>
      <c r="EAM212" s="11"/>
      <c r="EAN212" s="11"/>
      <c r="EAO212" s="11"/>
      <c r="EAP212" s="11"/>
      <c r="EAQ212" s="11"/>
      <c r="EAR212" s="11"/>
      <c r="EAS212" s="11"/>
      <c r="EAT212" s="11"/>
      <c r="EAU212" s="11"/>
      <c r="EAV212" s="11"/>
      <c r="EAW212" s="11"/>
      <c r="EAX212" s="11"/>
      <c r="EAY212" s="11"/>
      <c r="EAZ212" s="11"/>
      <c r="EBA212" s="11"/>
      <c r="EBB212" s="11"/>
      <c r="EBC212" s="11"/>
      <c r="EBD212" s="11"/>
      <c r="EBE212" s="11"/>
      <c r="EBF212" s="11"/>
      <c r="EBG212" s="11"/>
      <c r="EBH212" s="11"/>
      <c r="EBI212" s="11"/>
      <c r="EBJ212" s="11"/>
      <c r="EBK212" s="11"/>
      <c r="EBL212" s="11"/>
      <c r="EBM212" s="11"/>
      <c r="EBN212" s="11"/>
      <c r="EBO212" s="11"/>
      <c r="EBP212" s="11"/>
      <c r="EBQ212" s="11"/>
      <c r="EBR212" s="11"/>
      <c r="EBS212" s="11"/>
      <c r="EBT212" s="11"/>
      <c r="EBU212" s="11"/>
      <c r="EBV212" s="11"/>
      <c r="EBW212" s="11"/>
      <c r="EBX212" s="11"/>
      <c r="EBY212" s="11"/>
      <c r="EBZ212" s="11"/>
      <c r="ECA212" s="11"/>
      <c r="ECB212" s="11"/>
      <c r="ECC212" s="11"/>
      <c r="ECD212" s="11"/>
      <c r="ECE212" s="11"/>
      <c r="ECF212" s="11"/>
      <c r="ECG212" s="11"/>
      <c r="ECH212" s="11"/>
      <c r="ECI212" s="11"/>
      <c r="ECJ212" s="11"/>
      <c r="ECK212" s="11"/>
      <c r="ECL212" s="11"/>
      <c r="ECM212" s="11"/>
      <c r="ECN212" s="11"/>
      <c r="ECO212" s="11"/>
      <c r="ECP212" s="11"/>
      <c r="ECQ212" s="11"/>
      <c r="ECR212" s="11"/>
      <c r="ECS212" s="11"/>
      <c r="ECT212" s="11"/>
      <c r="ECU212" s="11"/>
      <c r="ECV212" s="11"/>
      <c r="ECW212" s="11"/>
      <c r="ECX212" s="11"/>
      <c r="ECY212" s="11"/>
      <c r="ECZ212" s="11"/>
      <c r="EDA212" s="11"/>
      <c r="EDB212" s="11"/>
      <c r="EDC212" s="11"/>
      <c r="EDD212" s="11"/>
      <c r="EDE212" s="11"/>
      <c r="EDF212" s="11"/>
      <c r="EDG212" s="11"/>
      <c r="EDH212" s="11"/>
      <c r="EDI212" s="11"/>
      <c r="EDJ212" s="11"/>
      <c r="EDK212" s="11"/>
      <c r="EDL212" s="11"/>
      <c r="EDM212" s="11"/>
      <c r="EDN212" s="11"/>
      <c r="EDO212" s="11"/>
      <c r="EDP212" s="11"/>
      <c r="EDQ212" s="11"/>
      <c r="EDR212" s="11"/>
      <c r="EDS212" s="11"/>
      <c r="EDT212" s="11"/>
      <c r="EDU212" s="11"/>
      <c r="EDV212" s="11"/>
      <c r="EDW212" s="11"/>
      <c r="EDX212" s="11"/>
      <c r="EDY212" s="11"/>
      <c r="EDZ212" s="11"/>
      <c r="EEA212" s="11"/>
      <c r="EEB212" s="11"/>
      <c r="EEC212" s="11"/>
      <c r="EED212" s="11"/>
      <c r="EEE212" s="11"/>
      <c r="EEF212" s="11"/>
      <c r="EEG212" s="11"/>
      <c r="EEH212" s="11"/>
      <c r="EEI212" s="11"/>
      <c r="EEJ212" s="11"/>
      <c r="EEK212" s="11"/>
      <c r="EEL212" s="11"/>
      <c r="EEM212" s="11"/>
      <c r="EEN212" s="11"/>
      <c r="EEO212" s="11"/>
      <c r="EEP212" s="11"/>
      <c r="EEQ212" s="11"/>
      <c r="EER212" s="11"/>
      <c r="EES212" s="11"/>
      <c r="EET212" s="11"/>
      <c r="EEU212" s="11"/>
      <c r="EEV212" s="11"/>
      <c r="EEW212" s="11"/>
      <c r="EEX212" s="11"/>
      <c r="EEY212" s="11"/>
      <c r="EEZ212" s="11"/>
      <c r="EFA212" s="11"/>
      <c r="EFB212" s="11"/>
      <c r="EFC212" s="11"/>
      <c r="EFD212" s="11"/>
      <c r="EFE212" s="11"/>
      <c r="EFF212" s="11"/>
      <c r="EFG212" s="11"/>
      <c r="EFH212" s="11"/>
      <c r="EFI212" s="11"/>
      <c r="EFJ212" s="11"/>
      <c r="EFK212" s="11"/>
      <c r="EFL212" s="11"/>
      <c r="EFM212" s="11"/>
      <c r="EFN212" s="11"/>
      <c r="EFO212" s="11"/>
      <c r="EFP212" s="11"/>
      <c r="EFQ212" s="11"/>
      <c r="EFR212" s="11"/>
      <c r="EFS212" s="11"/>
      <c r="EFT212" s="11"/>
      <c r="EFU212" s="11"/>
      <c r="EFV212" s="11"/>
      <c r="EFW212" s="11"/>
      <c r="EFX212" s="11"/>
      <c r="EFY212" s="11"/>
      <c r="EFZ212" s="11"/>
      <c r="EGA212" s="11"/>
      <c r="EGB212" s="11"/>
      <c r="EGC212" s="11"/>
      <c r="EGD212" s="11"/>
      <c r="EGE212" s="11"/>
      <c r="EGF212" s="11"/>
      <c r="EGG212" s="11"/>
      <c r="EGH212" s="11"/>
      <c r="EGI212" s="11"/>
      <c r="EGJ212" s="11"/>
      <c r="EGK212" s="11"/>
      <c r="EGL212" s="11"/>
      <c r="EGM212" s="11"/>
      <c r="EGN212" s="11"/>
      <c r="EGO212" s="11"/>
      <c r="EGP212" s="11"/>
      <c r="EGQ212" s="11"/>
      <c r="EGR212" s="11"/>
      <c r="EGS212" s="11"/>
      <c r="EGT212" s="11"/>
      <c r="EGU212" s="11"/>
      <c r="EGV212" s="11"/>
      <c r="EGW212" s="11"/>
      <c r="EGX212" s="11"/>
      <c r="EGY212" s="11"/>
      <c r="EGZ212" s="11"/>
      <c r="EHA212" s="11"/>
      <c r="EHB212" s="11"/>
      <c r="EHC212" s="11"/>
      <c r="EHD212" s="11"/>
      <c r="EHE212" s="11"/>
      <c r="EHF212" s="11"/>
      <c r="EHG212" s="11"/>
      <c r="EHH212" s="11"/>
      <c r="EHI212" s="11"/>
      <c r="EHJ212" s="11"/>
      <c r="EHK212" s="11"/>
      <c r="EHL212" s="11"/>
      <c r="EHM212" s="11"/>
      <c r="EHN212" s="11"/>
      <c r="EHO212" s="11"/>
      <c r="EHP212" s="11"/>
      <c r="EHQ212" s="11"/>
      <c r="EHR212" s="11"/>
      <c r="EHS212" s="11"/>
      <c r="EHT212" s="11"/>
      <c r="EHU212" s="11"/>
      <c r="EHV212" s="11"/>
      <c r="EHW212" s="11"/>
      <c r="EHX212" s="11"/>
      <c r="EHY212" s="11"/>
      <c r="EHZ212" s="11"/>
      <c r="EIA212" s="11"/>
      <c r="EIB212" s="11"/>
      <c r="EIC212" s="11"/>
      <c r="EID212" s="11"/>
      <c r="EIE212" s="11"/>
      <c r="EIF212" s="11"/>
      <c r="EIG212" s="11"/>
      <c r="EIH212" s="11"/>
      <c r="EII212" s="11"/>
      <c r="EIJ212" s="11"/>
      <c r="EIK212" s="11"/>
      <c r="EIL212" s="11"/>
      <c r="EIM212" s="11"/>
      <c r="EIN212" s="11"/>
      <c r="EIO212" s="11"/>
      <c r="EIP212" s="11"/>
      <c r="EIQ212" s="11"/>
      <c r="EIR212" s="11"/>
      <c r="EIS212" s="11"/>
      <c r="EIT212" s="11"/>
      <c r="EIU212" s="11"/>
      <c r="EIV212" s="11"/>
      <c r="EIW212" s="11"/>
      <c r="EIX212" s="11"/>
      <c r="EIY212" s="11"/>
      <c r="EIZ212" s="11"/>
      <c r="EJA212" s="11"/>
      <c r="EJB212" s="11"/>
      <c r="EJC212" s="11"/>
      <c r="EJD212" s="11"/>
      <c r="EJE212" s="11"/>
      <c r="EJF212" s="11"/>
      <c r="EJG212" s="11"/>
      <c r="EJH212" s="11"/>
      <c r="EJI212" s="11"/>
      <c r="EJJ212" s="11"/>
      <c r="EJK212" s="11"/>
      <c r="EJL212" s="11"/>
      <c r="EJM212" s="11"/>
      <c r="EJN212" s="11"/>
      <c r="EJO212" s="11"/>
      <c r="EJP212" s="11"/>
      <c r="EJQ212" s="11"/>
      <c r="EJR212" s="11"/>
      <c r="EJS212" s="11"/>
      <c r="EJT212" s="11"/>
      <c r="EJU212" s="11"/>
      <c r="EJV212" s="11"/>
      <c r="EJW212" s="11"/>
      <c r="EJX212" s="11"/>
      <c r="EJY212" s="11"/>
      <c r="EJZ212" s="11"/>
      <c r="EKA212" s="11"/>
      <c r="EKB212" s="11"/>
      <c r="EKC212" s="11"/>
      <c r="EKD212" s="11"/>
      <c r="EKE212" s="11"/>
      <c r="EKF212" s="11"/>
      <c r="EKG212" s="11"/>
      <c r="EKH212" s="11"/>
      <c r="EKI212" s="11"/>
      <c r="EKJ212" s="11"/>
      <c r="EKK212" s="11"/>
      <c r="EKL212" s="11"/>
      <c r="EKM212" s="11"/>
      <c r="EKN212" s="11"/>
      <c r="EKO212" s="11"/>
      <c r="EKP212" s="11"/>
      <c r="EKQ212" s="11"/>
      <c r="EKR212" s="11"/>
      <c r="EKS212" s="11"/>
      <c r="EKT212" s="11"/>
      <c r="EKU212" s="11"/>
      <c r="EKV212" s="11"/>
      <c r="EKW212" s="11"/>
      <c r="EKX212" s="11"/>
      <c r="EKY212" s="11"/>
      <c r="EKZ212" s="11"/>
      <c r="ELA212" s="11"/>
      <c r="ELB212" s="11"/>
      <c r="ELC212" s="11"/>
      <c r="ELD212" s="11"/>
      <c r="ELE212" s="11"/>
      <c r="ELF212" s="11"/>
      <c r="ELG212" s="11"/>
      <c r="ELH212" s="11"/>
      <c r="ELI212" s="11"/>
      <c r="ELJ212" s="11"/>
      <c r="ELK212" s="11"/>
      <c r="ELL212" s="11"/>
      <c r="ELM212" s="11"/>
      <c r="ELN212" s="11"/>
      <c r="ELO212" s="11"/>
      <c r="ELP212" s="11"/>
      <c r="ELQ212" s="11"/>
      <c r="ELR212" s="11"/>
      <c r="ELS212" s="11"/>
      <c r="ELT212" s="11"/>
      <c r="ELU212" s="11"/>
      <c r="ELV212" s="11"/>
      <c r="ELW212" s="11"/>
      <c r="ELX212" s="11"/>
      <c r="ELY212" s="11"/>
      <c r="ELZ212" s="11"/>
      <c r="EMA212" s="11"/>
      <c r="EMB212" s="11"/>
      <c r="EMC212" s="11"/>
      <c r="EMD212" s="11"/>
      <c r="EME212" s="11"/>
      <c r="EMF212" s="11"/>
      <c r="EMG212" s="11"/>
      <c r="EMH212" s="11"/>
      <c r="EMI212" s="11"/>
      <c r="EMJ212" s="11"/>
      <c r="EMK212" s="11"/>
      <c r="EML212" s="11"/>
      <c r="EMM212" s="11"/>
      <c r="EMN212" s="11"/>
      <c r="EMO212" s="11"/>
      <c r="EMP212" s="11"/>
      <c r="EMQ212" s="11"/>
      <c r="EMR212" s="11"/>
      <c r="EMS212" s="11"/>
      <c r="EMT212" s="11"/>
      <c r="EMU212" s="11"/>
      <c r="EMV212" s="11"/>
      <c r="EMW212" s="11"/>
      <c r="EMX212" s="11"/>
      <c r="EMY212" s="11"/>
      <c r="EMZ212" s="11"/>
      <c r="ENA212" s="11"/>
      <c r="ENB212" s="11"/>
      <c r="ENC212" s="11"/>
      <c r="END212" s="11"/>
      <c r="ENE212" s="11"/>
      <c r="ENF212" s="11"/>
      <c r="ENG212" s="11"/>
      <c r="ENH212" s="11"/>
      <c r="ENI212" s="11"/>
      <c r="ENJ212" s="11"/>
      <c r="ENK212" s="11"/>
      <c r="ENL212" s="11"/>
      <c r="ENM212" s="11"/>
      <c r="ENN212" s="11"/>
      <c r="ENO212" s="11"/>
      <c r="ENP212" s="11"/>
      <c r="ENQ212" s="11"/>
      <c r="ENR212" s="11"/>
      <c r="ENS212" s="11"/>
      <c r="ENT212" s="11"/>
      <c r="ENU212" s="11"/>
      <c r="ENV212" s="11"/>
      <c r="ENW212" s="11"/>
      <c r="ENX212" s="11"/>
      <c r="ENY212" s="11"/>
      <c r="ENZ212" s="11"/>
      <c r="EOA212" s="11"/>
      <c r="EOB212" s="11"/>
      <c r="EOC212" s="11"/>
      <c r="EOD212" s="11"/>
      <c r="EOE212" s="11"/>
      <c r="EOF212" s="11"/>
      <c r="EOG212" s="11"/>
      <c r="EOH212" s="11"/>
      <c r="EOI212" s="11"/>
      <c r="EOJ212" s="11"/>
      <c r="EOK212" s="11"/>
      <c r="EOL212" s="11"/>
      <c r="EOM212" s="11"/>
      <c r="EON212" s="11"/>
      <c r="EOO212" s="11"/>
      <c r="EOP212" s="11"/>
      <c r="EOQ212" s="11"/>
      <c r="EOR212" s="11"/>
      <c r="EOS212" s="11"/>
      <c r="EOT212" s="11"/>
      <c r="EOU212" s="11"/>
      <c r="EOV212" s="11"/>
      <c r="EOW212" s="11"/>
      <c r="EOX212" s="11"/>
      <c r="EOY212" s="11"/>
      <c r="EOZ212" s="11"/>
      <c r="EPA212" s="11"/>
      <c r="EPB212" s="11"/>
      <c r="EPC212" s="11"/>
      <c r="EPD212" s="11"/>
      <c r="EPE212" s="11"/>
      <c r="EPF212" s="11"/>
      <c r="EPG212" s="11"/>
      <c r="EPH212" s="11"/>
      <c r="EPI212" s="11"/>
      <c r="EPJ212" s="11"/>
      <c r="EPK212" s="11"/>
      <c r="EPL212" s="11"/>
      <c r="EPM212" s="11"/>
      <c r="EPN212" s="11"/>
      <c r="EPO212" s="11"/>
      <c r="EPP212" s="11"/>
      <c r="EPQ212" s="11"/>
      <c r="EPR212" s="11"/>
      <c r="EPS212" s="11"/>
      <c r="EPT212" s="11"/>
      <c r="EPU212" s="11"/>
      <c r="EPV212" s="11"/>
      <c r="EPW212" s="11"/>
      <c r="EPX212" s="11"/>
      <c r="EPY212" s="11"/>
      <c r="EPZ212" s="11"/>
      <c r="EQA212" s="11"/>
      <c r="EQB212" s="11"/>
      <c r="EQC212" s="11"/>
      <c r="EQD212" s="11"/>
      <c r="EQE212" s="11"/>
      <c r="EQF212" s="11"/>
      <c r="EQG212" s="11"/>
      <c r="EQH212" s="11"/>
      <c r="EQI212" s="11"/>
      <c r="EQJ212" s="11"/>
      <c r="EQK212" s="11"/>
      <c r="EQL212" s="11"/>
      <c r="EQM212" s="11"/>
      <c r="EQN212" s="11"/>
      <c r="EQO212" s="11"/>
      <c r="EQP212" s="11"/>
      <c r="EQQ212" s="11"/>
      <c r="EQR212" s="11"/>
      <c r="EQS212" s="11"/>
      <c r="EQT212" s="11"/>
      <c r="EQU212" s="11"/>
      <c r="EQV212" s="11"/>
      <c r="EQW212" s="11"/>
      <c r="EQX212" s="11"/>
      <c r="EQY212" s="11"/>
      <c r="EQZ212" s="11"/>
      <c r="ERA212" s="11"/>
      <c r="ERB212" s="11"/>
      <c r="ERC212" s="11"/>
      <c r="ERD212" s="11"/>
      <c r="ERE212" s="11"/>
      <c r="ERF212" s="11"/>
      <c r="ERG212" s="11"/>
      <c r="ERH212" s="11"/>
      <c r="ERI212" s="11"/>
      <c r="ERJ212" s="11"/>
      <c r="ERK212" s="11"/>
      <c r="ERL212" s="11"/>
      <c r="ERM212" s="11"/>
      <c r="ERN212" s="11"/>
      <c r="ERO212" s="11"/>
      <c r="ERP212" s="11"/>
      <c r="ERQ212" s="11"/>
      <c r="ERR212" s="11"/>
      <c r="ERS212" s="11"/>
      <c r="ERT212" s="11"/>
      <c r="ERU212" s="11"/>
      <c r="ERV212" s="11"/>
      <c r="ERW212" s="11"/>
      <c r="ERX212" s="11"/>
      <c r="ERY212" s="11"/>
      <c r="ERZ212" s="11"/>
      <c r="ESA212" s="11"/>
      <c r="ESB212" s="11"/>
      <c r="ESC212" s="11"/>
      <c r="ESD212" s="11"/>
      <c r="ESE212" s="11"/>
      <c r="ESF212" s="11"/>
      <c r="ESG212" s="11"/>
      <c r="ESH212" s="11"/>
      <c r="ESI212" s="11"/>
      <c r="ESJ212" s="11"/>
      <c r="ESK212" s="11"/>
      <c r="ESL212" s="11"/>
      <c r="ESM212" s="11"/>
      <c r="ESN212" s="11"/>
      <c r="ESO212" s="11"/>
      <c r="ESP212" s="11"/>
      <c r="ESQ212" s="11"/>
      <c r="ESR212" s="11"/>
      <c r="ESS212" s="11"/>
      <c r="EST212" s="11"/>
      <c r="ESU212" s="11"/>
      <c r="ESV212" s="11"/>
      <c r="ESW212" s="11"/>
      <c r="ESX212" s="11"/>
      <c r="ESY212" s="11"/>
      <c r="ESZ212" s="11"/>
      <c r="ETA212" s="11"/>
      <c r="ETB212" s="11"/>
      <c r="ETC212" s="11"/>
      <c r="ETD212" s="11"/>
      <c r="ETE212" s="11"/>
      <c r="ETF212" s="11"/>
      <c r="ETG212" s="11"/>
      <c r="ETH212" s="11"/>
      <c r="ETI212" s="11"/>
      <c r="ETJ212" s="11"/>
      <c r="ETK212" s="11"/>
      <c r="ETL212" s="11"/>
      <c r="ETM212" s="11"/>
      <c r="ETN212" s="11"/>
      <c r="ETO212" s="11"/>
      <c r="ETP212" s="11"/>
      <c r="ETQ212" s="11"/>
      <c r="ETR212" s="11"/>
      <c r="ETS212" s="11"/>
      <c r="ETT212" s="11"/>
      <c r="ETU212" s="11"/>
      <c r="ETV212" s="11"/>
      <c r="ETW212" s="11"/>
      <c r="ETX212" s="11"/>
      <c r="ETY212" s="11"/>
      <c r="ETZ212" s="11"/>
      <c r="EUA212" s="11"/>
      <c r="EUB212" s="11"/>
      <c r="EUC212" s="11"/>
      <c r="EUD212" s="11"/>
      <c r="EUE212" s="11"/>
      <c r="EUF212" s="11"/>
      <c r="EUG212" s="11"/>
      <c r="EUH212" s="11"/>
      <c r="EUI212" s="11"/>
      <c r="EUJ212" s="11"/>
      <c r="EUK212" s="11"/>
      <c r="EUL212" s="11"/>
      <c r="EUM212" s="11"/>
      <c r="EUN212" s="11"/>
      <c r="EUO212" s="11"/>
      <c r="EUP212" s="11"/>
      <c r="EUQ212" s="11"/>
      <c r="EUR212" s="11"/>
      <c r="EUS212" s="11"/>
      <c r="EUT212" s="11"/>
      <c r="EUU212" s="11"/>
      <c r="EUV212" s="11"/>
      <c r="EUW212" s="11"/>
      <c r="EUX212" s="11"/>
      <c r="EUY212" s="11"/>
      <c r="EUZ212" s="11"/>
      <c r="EVA212" s="11"/>
      <c r="EVB212" s="11"/>
      <c r="EVC212" s="11"/>
      <c r="EVD212" s="11"/>
      <c r="EVE212" s="11"/>
      <c r="EVF212" s="11"/>
      <c r="EVG212" s="11"/>
      <c r="EVH212" s="11"/>
      <c r="EVI212" s="11"/>
      <c r="EVJ212" s="11"/>
      <c r="EVK212" s="11"/>
      <c r="EVL212" s="11"/>
      <c r="EVM212" s="11"/>
      <c r="EVN212" s="11"/>
      <c r="EVO212" s="11"/>
      <c r="EVP212" s="11"/>
      <c r="EVQ212" s="11"/>
      <c r="EVR212" s="11"/>
      <c r="EVS212" s="11"/>
      <c r="EVT212" s="11"/>
      <c r="EVU212" s="11"/>
      <c r="EVV212" s="11"/>
      <c r="EVW212" s="11"/>
      <c r="EVX212" s="11"/>
      <c r="EVY212" s="11"/>
      <c r="EVZ212" s="11"/>
      <c r="EWA212" s="11"/>
      <c r="EWB212" s="11"/>
      <c r="EWC212" s="11"/>
      <c r="EWD212" s="11"/>
      <c r="EWE212" s="11"/>
      <c r="EWF212" s="11"/>
      <c r="EWG212" s="11"/>
      <c r="EWH212" s="11"/>
      <c r="EWI212" s="11"/>
      <c r="EWJ212" s="11"/>
      <c r="EWK212" s="11"/>
      <c r="EWL212" s="11"/>
      <c r="EWM212" s="11"/>
      <c r="EWN212" s="11"/>
      <c r="EWO212" s="11"/>
      <c r="EWP212" s="11"/>
      <c r="EWQ212" s="11"/>
      <c r="EWR212" s="11"/>
      <c r="EWS212" s="11"/>
      <c r="EWT212" s="11"/>
      <c r="EWU212" s="11"/>
      <c r="EWV212" s="11"/>
      <c r="EWW212" s="11"/>
      <c r="EWX212" s="11"/>
      <c r="EWY212" s="11"/>
      <c r="EWZ212" s="11"/>
      <c r="EXA212" s="11"/>
      <c r="EXB212" s="11"/>
      <c r="EXC212" s="11"/>
      <c r="EXD212" s="11"/>
      <c r="EXE212" s="11"/>
      <c r="EXF212" s="11"/>
      <c r="EXG212" s="11"/>
      <c r="EXH212" s="11"/>
      <c r="EXI212" s="11"/>
      <c r="EXJ212" s="11"/>
      <c r="EXK212" s="11"/>
      <c r="EXL212" s="11"/>
      <c r="EXM212" s="11"/>
      <c r="EXN212" s="11"/>
      <c r="EXO212" s="11"/>
      <c r="EXP212" s="11"/>
      <c r="EXQ212" s="11"/>
      <c r="EXR212" s="11"/>
      <c r="EXS212" s="11"/>
      <c r="EXT212" s="11"/>
      <c r="EXU212" s="11"/>
      <c r="EXV212" s="11"/>
      <c r="EXW212" s="11"/>
      <c r="EXX212" s="11"/>
      <c r="EXY212" s="11"/>
      <c r="EXZ212" s="11"/>
      <c r="EYA212" s="11"/>
      <c r="EYB212" s="11"/>
      <c r="EYC212" s="11"/>
      <c r="EYD212" s="11"/>
      <c r="EYE212" s="11"/>
      <c r="EYF212" s="11"/>
      <c r="EYG212" s="11"/>
      <c r="EYH212" s="11"/>
      <c r="EYI212" s="11"/>
      <c r="EYJ212" s="11"/>
      <c r="EYK212" s="11"/>
      <c r="EYL212" s="11"/>
      <c r="EYM212" s="11"/>
      <c r="EYN212" s="11"/>
      <c r="EYO212" s="11"/>
      <c r="EYP212" s="11"/>
      <c r="EYQ212" s="11"/>
      <c r="EYR212" s="11"/>
      <c r="EYS212" s="11"/>
      <c r="EYT212" s="11"/>
      <c r="EYU212" s="11"/>
      <c r="EYV212" s="11"/>
      <c r="EYW212" s="11"/>
      <c r="EYX212" s="11"/>
      <c r="EYY212" s="11"/>
      <c r="EYZ212" s="11"/>
      <c r="EZA212" s="11"/>
      <c r="EZB212" s="11"/>
      <c r="EZC212" s="11"/>
      <c r="EZD212" s="11"/>
      <c r="EZE212" s="11"/>
      <c r="EZF212" s="11"/>
      <c r="EZG212" s="11"/>
      <c r="EZH212" s="11"/>
      <c r="EZI212" s="11"/>
      <c r="EZJ212" s="11"/>
      <c r="EZK212" s="11"/>
      <c r="EZL212" s="11"/>
      <c r="EZM212" s="11"/>
      <c r="EZN212" s="11"/>
      <c r="EZO212" s="11"/>
      <c r="EZP212" s="11"/>
      <c r="EZQ212" s="11"/>
      <c r="EZR212" s="11"/>
      <c r="EZS212" s="11"/>
      <c r="EZT212" s="11"/>
      <c r="EZU212" s="11"/>
      <c r="EZV212" s="11"/>
      <c r="EZW212" s="11"/>
      <c r="EZX212" s="11"/>
      <c r="EZY212" s="11"/>
      <c r="EZZ212" s="11"/>
      <c r="FAA212" s="11"/>
      <c r="FAB212" s="11"/>
      <c r="FAC212" s="11"/>
      <c r="FAD212" s="11"/>
      <c r="FAE212" s="11"/>
      <c r="FAF212" s="11"/>
      <c r="FAG212" s="11"/>
      <c r="FAH212" s="11"/>
      <c r="FAI212" s="11"/>
      <c r="FAJ212" s="11"/>
      <c r="FAK212" s="11"/>
      <c r="FAL212" s="11"/>
      <c r="FAM212" s="11"/>
      <c r="FAN212" s="11"/>
      <c r="FAO212" s="11"/>
      <c r="FAP212" s="11"/>
      <c r="FAQ212" s="11"/>
      <c r="FAR212" s="11"/>
      <c r="FAS212" s="11"/>
      <c r="FAT212" s="11"/>
      <c r="FAU212" s="11"/>
      <c r="FAV212" s="11"/>
      <c r="FAW212" s="11"/>
      <c r="FAX212" s="11"/>
      <c r="FAY212" s="11"/>
      <c r="FAZ212" s="11"/>
      <c r="FBA212" s="11"/>
      <c r="FBB212" s="11"/>
      <c r="FBC212" s="11"/>
      <c r="FBD212" s="11"/>
      <c r="FBE212" s="11"/>
      <c r="FBF212" s="11"/>
      <c r="FBG212" s="11"/>
      <c r="FBH212" s="11"/>
      <c r="FBI212" s="11"/>
      <c r="FBJ212" s="11"/>
      <c r="FBK212" s="11"/>
      <c r="FBL212" s="11"/>
      <c r="FBM212" s="11"/>
      <c r="FBN212" s="11"/>
      <c r="FBO212" s="11"/>
      <c r="FBP212" s="11"/>
      <c r="FBQ212" s="11"/>
      <c r="FBR212" s="11"/>
      <c r="FBS212" s="11"/>
      <c r="FBT212" s="11"/>
      <c r="FBU212" s="11"/>
      <c r="FBV212" s="11"/>
      <c r="FBW212" s="11"/>
      <c r="FBX212" s="11"/>
      <c r="FBY212" s="11"/>
      <c r="FBZ212" s="11"/>
      <c r="FCA212" s="11"/>
      <c r="FCB212" s="11"/>
      <c r="FCC212" s="11"/>
      <c r="FCD212" s="11"/>
      <c r="FCE212" s="11"/>
      <c r="FCF212" s="11"/>
      <c r="FCG212" s="11"/>
      <c r="FCH212" s="11"/>
      <c r="FCI212" s="11"/>
      <c r="FCJ212" s="11"/>
      <c r="FCK212" s="11"/>
      <c r="FCL212" s="11"/>
      <c r="FCM212" s="11"/>
      <c r="FCN212" s="11"/>
      <c r="FCO212" s="11"/>
      <c r="FCP212" s="11"/>
      <c r="FCQ212" s="11"/>
      <c r="FCR212" s="11"/>
      <c r="FCS212" s="11"/>
      <c r="FCT212" s="11"/>
      <c r="FCU212" s="11"/>
      <c r="FCV212" s="11"/>
      <c r="FCW212" s="11"/>
      <c r="FCX212" s="11"/>
      <c r="FCY212" s="11"/>
      <c r="FCZ212" s="11"/>
      <c r="FDA212" s="11"/>
      <c r="FDB212" s="11"/>
      <c r="FDC212" s="11"/>
      <c r="FDD212" s="11"/>
      <c r="FDE212" s="11"/>
      <c r="FDF212" s="11"/>
      <c r="FDG212" s="11"/>
      <c r="FDH212" s="11"/>
      <c r="FDI212" s="11"/>
      <c r="FDJ212" s="11"/>
      <c r="FDK212" s="11"/>
      <c r="FDL212" s="11"/>
      <c r="FDM212" s="11"/>
      <c r="FDN212" s="11"/>
      <c r="FDO212" s="11"/>
      <c r="FDP212" s="11"/>
      <c r="FDQ212" s="11"/>
      <c r="FDR212" s="11"/>
      <c r="FDS212" s="11"/>
      <c r="FDT212" s="11"/>
      <c r="FDU212" s="11"/>
      <c r="FDV212" s="11"/>
      <c r="FDW212" s="11"/>
      <c r="FDX212" s="11"/>
      <c r="FDY212" s="11"/>
      <c r="FDZ212" s="11"/>
      <c r="FEA212" s="11"/>
      <c r="FEB212" s="11"/>
      <c r="FEC212" s="11"/>
      <c r="FED212" s="11"/>
      <c r="FEE212" s="11"/>
      <c r="FEF212" s="11"/>
      <c r="FEG212" s="11"/>
      <c r="FEH212" s="11"/>
      <c r="FEI212" s="11"/>
      <c r="FEJ212" s="11"/>
      <c r="FEK212" s="11"/>
      <c r="FEL212" s="11"/>
      <c r="FEM212" s="11"/>
      <c r="FEN212" s="11"/>
      <c r="FEO212" s="11"/>
      <c r="FEP212" s="11"/>
      <c r="FEQ212" s="11"/>
      <c r="FER212" s="11"/>
      <c r="FES212" s="11"/>
      <c r="FET212" s="11"/>
      <c r="FEU212" s="11"/>
      <c r="FEV212" s="11"/>
      <c r="FEW212" s="11"/>
      <c r="FEX212" s="11"/>
      <c r="FEY212" s="11"/>
      <c r="FEZ212" s="11"/>
      <c r="FFA212" s="11"/>
      <c r="FFB212" s="11"/>
      <c r="FFC212" s="11"/>
      <c r="FFD212" s="11"/>
      <c r="FFE212" s="11"/>
      <c r="FFF212" s="11"/>
      <c r="FFG212" s="11"/>
      <c r="FFH212" s="11"/>
      <c r="FFI212" s="11"/>
      <c r="FFJ212" s="11"/>
      <c r="FFK212" s="11"/>
      <c r="FFL212" s="11"/>
      <c r="FFM212" s="11"/>
      <c r="FFN212" s="11"/>
      <c r="FFO212" s="11"/>
      <c r="FFP212" s="11"/>
      <c r="FFQ212" s="11"/>
      <c r="FFR212" s="11"/>
      <c r="FFS212" s="11"/>
      <c r="FFT212" s="11"/>
      <c r="FFU212" s="11"/>
      <c r="FFV212" s="11"/>
      <c r="FFW212" s="11"/>
      <c r="FFX212" s="11"/>
      <c r="FFY212" s="11"/>
      <c r="FFZ212" s="11"/>
      <c r="FGA212" s="11"/>
      <c r="FGB212" s="11"/>
      <c r="FGC212" s="11"/>
      <c r="FGD212" s="11"/>
      <c r="FGE212" s="11"/>
      <c r="FGF212" s="11"/>
      <c r="FGG212" s="11"/>
      <c r="FGH212" s="11"/>
      <c r="FGI212" s="11"/>
      <c r="FGJ212" s="11"/>
      <c r="FGK212" s="11"/>
      <c r="FGL212" s="11"/>
      <c r="FGM212" s="11"/>
      <c r="FGN212" s="11"/>
      <c r="FGO212" s="11"/>
      <c r="FGP212" s="11"/>
      <c r="FGQ212" s="11"/>
      <c r="FGR212" s="11"/>
      <c r="FGS212" s="11"/>
      <c r="FGT212" s="11"/>
      <c r="FGU212" s="11"/>
      <c r="FGV212" s="11"/>
      <c r="FGW212" s="11"/>
      <c r="FGX212" s="11"/>
      <c r="FGY212" s="11"/>
      <c r="FGZ212" s="11"/>
      <c r="FHA212" s="11"/>
      <c r="FHB212" s="11"/>
      <c r="FHC212" s="11"/>
      <c r="FHD212" s="11"/>
      <c r="FHE212" s="11"/>
      <c r="FHF212" s="11"/>
      <c r="FHG212" s="11"/>
      <c r="FHH212" s="11"/>
      <c r="FHI212" s="11"/>
      <c r="FHJ212" s="11"/>
      <c r="FHK212" s="11"/>
      <c r="FHL212" s="11"/>
      <c r="FHM212" s="11"/>
      <c r="FHN212" s="11"/>
      <c r="FHO212" s="11"/>
      <c r="FHP212" s="11"/>
      <c r="FHQ212" s="11"/>
      <c r="FHR212" s="11"/>
      <c r="FHS212" s="11"/>
      <c r="FHT212" s="11"/>
      <c r="FHU212" s="11"/>
      <c r="FHV212" s="11"/>
      <c r="FHW212" s="11"/>
      <c r="FHX212" s="11"/>
      <c r="FHY212" s="11"/>
      <c r="FHZ212" s="11"/>
      <c r="FIA212" s="11"/>
      <c r="FIB212" s="11"/>
      <c r="FIC212" s="11"/>
      <c r="FID212" s="11"/>
      <c r="FIE212" s="11"/>
      <c r="FIF212" s="11"/>
      <c r="FIG212" s="11"/>
      <c r="FIH212" s="11"/>
      <c r="FII212" s="11"/>
      <c r="FIJ212" s="11"/>
      <c r="FIK212" s="11"/>
      <c r="FIL212" s="11"/>
      <c r="FIM212" s="11"/>
      <c r="FIN212" s="11"/>
      <c r="FIO212" s="11"/>
      <c r="FIP212" s="11"/>
      <c r="FIQ212" s="11"/>
      <c r="FIR212" s="11"/>
      <c r="FIS212" s="11"/>
      <c r="FIT212" s="11"/>
      <c r="FIU212" s="11"/>
      <c r="FIV212" s="11"/>
      <c r="FIW212" s="11"/>
      <c r="FIX212" s="11"/>
      <c r="FIY212" s="11"/>
      <c r="FIZ212" s="11"/>
      <c r="FJA212" s="11"/>
      <c r="FJB212" s="11"/>
      <c r="FJC212" s="11"/>
      <c r="FJD212" s="11"/>
      <c r="FJE212" s="11"/>
      <c r="FJF212" s="11"/>
      <c r="FJG212" s="11"/>
      <c r="FJH212" s="11"/>
      <c r="FJI212" s="11"/>
      <c r="FJJ212" s="11"/>
      <c r="FJK212" s="11"/>
      <c r="FJL212" s="11"/>
      <c r="FJM212" s="11"/>
      <c r="FJN212" s="11"/>
      <c r="FJO212" s="11"/>
      <c r="FJP212" s="11"/>
      <c r="FJQ212" s="11"/>
      <c r="FJR212" s="11"/>
      <c r="FJS212" s="11"/>
      <c r="FJT212" s="11"/>
      <c r="FJU212" s="11"/>
      <c r="FJV212" s="11"/>
      <c r="FJW212" s="11"/>
      <c r="FJX212" s="11"/>
      <c r="FJY212" s="11"/>
      <c r="FJZ212" s="11"/>
      <c r="FKA212" s="11"/>
      <c r="FKB212" s="11"/>
      <c r="FKC212" s="11"/>
      <c r="FKD212" s="11"/>
      <c r="FKE212" s="11"/>
      <c r="FKF212" s="11"/>
      <c r="FKG212" s="11"/>
      <c r="FKH212" s="11"/>
      <c r="FKI212" s="11"/>
      <c r="FKJ212" s="11"/>
      <c r="FKK212" s="11"/>
      <c r="FKL212" s="11"/>
      <c r="FKM212" s="11"/>
      <c r="FKN212" s="11"/>
      <c r="FKO212" s="11"/>
      <c r="FKP212" s="11"/>
      <c r="FKQ212" s="11"/>
      <c r="FKR212" s="11"/>
      <c r="FKS212" s="11"/>
      <c r="FKT212" s="11"/>
      <c r="FKU212" s="11"/>
      <c r="FKV212" s="11"/>
      <c r="FKW212" s="11"/>
      <c r="FKX212" s="11"/>
      <c r="FKY212" s="11"/>
      <c r="FKZ212" s="11"/>
      <c r="FLA212" s="11"/>
      <c r="FLB212" s="11"/>
      <c r="FLC212" s="11"/>
      <c r="FLD212" s="11"/>
      <c r="FLE212" s="11"/>
      <c r="FLF212" s="11"/>
      <c r="FLG212" s="11"/>
      <c r="FLH212" s="11"/>
      <c r="FLI212" s="11"/>
      <c r="FLJ212" s="11"/>
      <c r="FLK212" s="11"/>
      <c r="FLL212" s="11"/>
      <c r="FLM212" s="11"/>
      <c r="FLN212" s="11"/>
      <c r="FLO212" s="11"/>
      <c r="FLP212" s="11"/>
      <c r="FLQ212" s="11"/>
      <c r="FLR212" s="11"/>
      <c r="FLS212" s="11"/>
      <c r="FLT212" s="11"/>
      <c r="FLU212" s="11"/>
      <c r="FLV212" s="11"/>
      <c r="FLW212" s="11"/>
      <c r="FLX212" s="11"/>
      <c r="FLY212" s="11"/>
      <c r="FLZ212" s="11"/>
      <c r="FMA212" s="11"/>
      <c r="FMB212" s="11"/>
      <c r="FMC212" s="11"/>
      <c r="FMD212" s="11"/>
      <c r="FME212" s="11"/>
      <c r="FMF212" s="11"/>
      <c r="FMG212" s="11"/>
      <c r="FMH212" s="11"/>
      <c r="FMI212" s="11"/>
      <c r="FMJ212" s="11"/>
      <c r="FMK212" s="11"/>
      <c r="FML212" s="11"/>
      <c r="FMM212" s="11"/>
      <c r="FMN212" s="11"/>
      <c r="FMO212" s="11"/>
      <c r="FMP212" s="11"/>
      <c r="FMQ212" s="11"/>
      <c r="FMR212" s="11"/>
      <c r="FMS212" s="11"/>
      <c r="FMT212" s="11"/>
      <c r="FMU212" s="11"/>
      <c r="FMV212" s="11"/>
      <c r="FMW212" s="11"/>
      <c r="FMX212" s="11"/>
      <c r="FMY212" s="11"/>
      <c r="FMZ212" s="11"/>
      <c r="FNA212" s="11"/>
      <c r="FNB212" s="11"/>
      <c r="FNC212" s="11"/>
      <c r="FND212" s="11"/>
      <c r="FNE212" s="11"/>
      <c r="FNF212" s="11"/>
      <c r="FNG212" s="11"/>
      <c r="FNH212" s="11"/>
      <c r="FNI212" s="11"/>
      <c r="FNJ212" s="11"/>
      <c r="FNK212" s="11"/>
      <c r="FNL212" s="11"/>
      <c r="FNM212" s="11"/>
      <c r="FNN212" s="11"/>
      <c r="FNO212" s="11"/>
      <c r="FNP212" s="11"/>
      <c r="FNQ212" s="11"/>
      <c r="FNR212" s="11"/>
      <c r="FNS212" s="11"/>
      <c r="FNT212" s="11"/>
      <c r="FNU212" s="11"/>
      <c r="FNV212" s="11"/>
      <c r="FNW212" s="11"/>
      <c r="FNX212" s="11"/>
      <c r="FNY212" s="11"/>
      <c r="FNZ212" s="11"/>
      <c r="FOA212" s="11"/>
      <c r="FOB212" s="11"/>
      <c r="FOC212" s="11"/>
      <c r="FOD212" s="11"/>
      <c r="FOE212" s="11"/>
      <c r="FOF212" s="11"/>
      <c r="FOG212" s="11"/>
      <c r="FOH212" s="11"/>
      <c r="FOI212" s="11"/>
      <c r="FOJ212" s="11"/>
      <c r="FOK212" s="11"/>
      <c r="FOL212" s="11"/>
      <c r="FOM212" s="11"/>
      <c r="FON212" s="11"/>
      <c r="FOO212" s="11"/>
      <c r="FOP212" s="11"/>
      <c r="FOQ212" s="11"/>
      <c r="FOR212" s="11"/>
      <c r="FOS212" s="11"/>
      <c r="FOT212" s="11"/>
      <c r="FOU212" s="11"/>
      <c r="FOV212" s="11"/>
      <c r="FOW212" s="11"/>
      <c r="FOX212" s="11"/>
      <c r="FOY212" s="11"/>
      <c r="FOZ212" s="11"/>
      <c r="FPA212" s="11"/>
      <c r="FPB212" s="11"/>
      <c r="FPC212" s="11"/>
      <c r="FPD212" s="11"/>
      <c r="FPE212" s="11"/>
      <c r="FPF212" s="11"/>
      <c r="FPG212" s="11"/>
      <c r="FPH212" s="11"/>
      <c r="FPI212" s="11"/>
      <c r="FPJ212" s="11"/>
      <c r="FPK212" s="11"/>
      <c r="FPL212" s="11"/>
      <c r="FPM212" s="11"/>
      <c r="FPN212" s="11"/>
      <c r="FPO212" s="11"/>
      <c r="FPP212" s="11"/>
      <c r="FPQ212" s="11"/>
      <c r="FPR212" s="11"/>
      <c r="FPS212" s="11"/>
      <c r="FPT212" s="11"/>
      <c r="FPU212" s="11"/>
      <c r="FPV212" s="11"/>
      <c r="FPW212" s="11"/>
      <c r="FPX212" s="11"/>
      <c r="FPY212" s="11"/>
      <c r="FPZ212" s="11"/>
      <c r="FQA212" s="11"/>
      <c r="FQB212" s="11"/>
      <c r="FQC212" s="11"/>
      <c r="FQD212" s="11"/>
      <c r="FQE212" s="11"/>
      <c r="FQF212" s="11"/>
      <c r="FQG212" s="11"/>
      <c r="FQH212" s="11"/>
      <c r="FQI212" s="11"/>
      <c r="FQJ212" s="11"/>
      <c r="FQK212" s="11"/>
      <c r="FQL212" s="11"/>
      <c r="FQM212" s="11"/>
      <c r="FQN212" s="11"/>
      <c r="FQO212" s="11"/>
      <c r="FQP212" s="11"/>
      <c r="FQQ212" s="11"/>
      <c r="FQR212" s="11"/>
      <c r="FQS212" s="11"/>
      <c r="FQT212" s="11"/>
      <c r="FQU212" s="11"/>
      <c r="FQV212" s="11"/>
      <c r="FQW212" s="11"/>
      <c r="FQX212" s="11"/>
      <c r="FQY212" s="11"/>
      <c r="FQZ212" s="11"/>
      <c r="FRA212" s="11"/>
      <c r="FRB212" s="11"/>
      <c r="FRC212" s="11"/>
      <c r="FRD212" s="11"/>
      <c r="FRE212" s="11"/>
      <c r="FRF212" s="11"/>
      <c r="FRG212" s="11"/>
      <c r="FRH212" s="11"/>
      <c r="FRI212" s="11"/>
      <c r="FRJ212" s="11"/>
      <c r="FRK212" s="11"/>
      <c r="FRL212" s="11"/>
      <c r="FRM212" s="11"/>
      <c r="FRN212" s="11"/>
      <c r="FRO212" s="11"/>
      <c r="FRP212" s="11"/>
      <c r="FRQ212" s="11"/>
      <c r="FRR212" s="11"/>
      <c r="FRS212" s="11"/>
      <c r="FRT212" s="11"/>
      <c r="FRU212" s="11"/>
      <c r="FRV212" s="11"/>
      <c r="FRW212" s="11"/>
      <c r="FRX212" s="11"/>
      <c r="FRY212" s="11"/>
      <c r="FRZ212" s="11"/>
      <c r="FSA212" s="11"/>
      <c r="FSB212" s="11"/>
      <c r="FSC212" s="11"/>
      <c r="FSD212" s="11"/>
      <c r="FSE212" s="11"/>
      <c r="FSF212" s="11"/>
      <c r="FSG212" s="11"/>
      <c r="FSH212" s="11"/>
      <c r="FSI212" s="11"/>
      <c r="FSJ212" s="11"/>
      <c r="FSK212" s="11"/>
      <c r="FSL212" s="11"/>
      <c r="FSM212" s="11"/>
      <c r="FSN212" s="11"/>
      <c r="FSO212" s="11"/>
      <c r="FSP212" s="11"/>
      <c r="FSQ212" s="11"/>
      <c r="FSR212" s="11"/>
      <c r="FSS212" s="11"/>
      <c r="FST212" s="11"/>
      <c r="FSU212" s="11"/>
      <c r="FSV212" s="11"/>
      <c r="FSW212" s="11"/>
      <c r="FSX212" s="11"/>
      <c r="FSY212" s="11"/>
      <c r="FSZ212" s="11"/>
      <c r="FTA212" s="11"/>
      <c r="FTB212" s="11"/>
      <c r="FTC212" s="11"/>
      <c r="FTD212" s="11"/>
      <c r="FTE212" s="11"/>
      <c r="FTF212" s="11"/>
      <c r="FTG212" s="11"/>
      <c r="FTH212" s="11"/>
      <c r="FTI212" s="11"/>
      <c r="FTJ212" s="11"/>
      <c r="FTK212" s="11"/>
      <c r="FTL212" s="11"/>
      <c r="FTM212" s="11"/>
      <c r="FTN212" s="11"/>
      <c r="FTO212" s="11"/>
      <c r="FTP212" s="11"/>
      <c r="FTQ212" s="11"/>
      <c r="FTR212" s="11"/>
      <c r="FTS212" s="11"/>
      <c r="FTT212" s="11"/>
      <c r="FTU212" s="11"/>
      <c r="FTV212" s="11"/>
      <c r="FTW212" s="11"/>
      <c r="FTX212" s="11"/>
      <c r="FTY212" s="11"/>
      <c r="FTZ212" s="11"/>
      <c r="FUA212" s="11"/>
      <c r="FUB212" s="11"/>
      <c r="FUC212" s="11"/>
      <c r="FUD212" s="11"/>
      <c r="FUE212" s="11"/>
      <c r="FUF212" s="11"/>
      <c r="FUG212" s="11"/>
      <c r="FUH212" s="11"/>
      <c r="FUI212" s="11"/>
      <c r="FUJ212" s="11"/>
      <c r="FUK212" s="11"/>
      <c r="FUL212" s="11"/>
      <c r="FUM212" s="11"/>
      <c r="FUN212" s="11"/>
      <c r="FUO212" s="11"/>
      <c r="FUP212" s="11"/>
      <c r="FUQ212" s="11"/>
      <c r="FUR212" s="11"/>
      <c r="FUS212" s="11"/>
      <c r="FUT212" s="11"/>
      <c r="FUU212" s="11"/>
      <c r="FUV212" s="11"/>
      <c r="FUW212" s="11"/>
      <c r="FUX212" s="11"/>
      <c r="FUY212" s="11"/>
      <c r="FUZ212" s="11"/>
      <c r="FVA212" s="11"/>
      <c r="FVB212" s="11"/>
      <c r="FVC212" s="11"/>
      <c r="FVD212" s="11"/>
      <c r="FVE212" s="11"/>
      <c r="FVF212" s="11"/>
      <c r="FVG212" s="11"/>
      <c r="FVH212" s="11"/>
      <c r="FVI212" s="11"/>
      <c r="FVJ212" s="11"/>
      <c r="FVK212" s="11"/>
      <c r="FVL212" s="11"/>
      <c r="FVM212" s="11"/>
      <c r="FVN212" s="11"/>
      <c r="FVO212" s="11"/>
      <c r="FVP212" s="11"/>
      <c r="FVQ212" s="11"/>
      <c r="FVR212" s="11"/>
      <c r="FVS212" s="11"/>
      <c r="FVT212" s="11"/>
      <c r="FVU212" s="11"/>
      <c r="FVV212" s="11"/>
      <c r="FVW212" s="11"/>
      <c r="FVX212" s="11"/>
      <c r="FVY212" s="11"/>
      <c r="FVZ212" s="11"/>
      <c r="FWA212" s="11"/>
      <c r="FWB212" s="11"/>
      <c r="FWC212" s="11"/>
      <c r="FWD212" s="11"/>
      <c r="FWE212" s="11"/>
      <c r="FWF212" s="11"/>
      <c r="FWG212" s="11"/>
      <c r="FWH212" s="11"/>
      <c r="FWI212" s="11"/>
      <c r="FWJ212" s="11"/>
      <c r="FWK212" s="11"/>
      <c r="FWL212" s="11"/>
      <c r="FWM212" s="11"/>
      <c r="FWN212" s="11"/>
      <c r="FWO212" s="11"/>
      <c r="FWP212" s="11"/>
      <c r="FWQ212" s="11"/>
      <c r="FWR212" s="11"/>
      <c r="FWS212" s="11"/>
      <c r="FWT212" s="11"/>
      <c r="FWU212" s="11"/>
      <c r="FWV212" s="11"/>
      <c r="FWW212" s="11"/>
      <c r="FWX212" s="11"/>
      <c r="FWY212" s="11"/>
      <c r="FWZ212" s="11"/>
      <c r="FXA212" s="11"/>
      <c r="FXB212" s="11"/>
      <c r="FXC212" s="11"/>
      <c r="FXD212" s="11"/>
      <c r="FXE212" s="11"/>
      <c r="FXF212" s="11"/>
      <c r="FXG212" s="11"/>
      <c r="FXH212" s="11"/>
      <c r="FXI212" s="11"/>
      <c r="FXJ212" s="11"/>
      <c r="FXK212" s="11"/>
      <c r="FXL212" s="11"/>
      <c r="FXM212" s="11"/>
      <c r="FXN212" s="11"/>
      <c r="FXO212" s="11"/>
      <c r="FXP212" s="11"/>
      <c r="FXQ212" s="11"/>
      <c r="FXR212" s="11"/>
      <c r="FXS212" s="11"/>
      <c r="FXT212" s="11"/>
      <c r="FXU212" s="11"/>
      <c r="FXV212" s="11"/>
      <c r="FXW212" s="11"/>
      <c r="FXX212" s="11"/>
      <c r="FXY212" s="11"/>
      <c r="FXZ212" s="11"/>
      <c r="FYA212" s="11"/>
      <c r="FYB212" s="11"/>
      <c r="FYC212" s="11"/>
      <c r="FYD212" s="11"/>
      <c r="FYE212" s="11"/>
      <c r="FYF212" s="11"/>
      <c r="FYG212" s="11"/>
      <c r="FYH212" s="11"/>
      <c r="FYI212" s="11"/>
      <c r="FYJ212" s="11"/>
      <c r="FYK212" s="11"/>
      <c r="FYL212" s="11"/>
      <c r="FYM212" s="11"/>
      <c r="FYN212" s="11"/>
      <c r="FYO212" s="11"/>
      <c r="FYP212" s="11"/>
      <c r="FYQ212" s="11"/>
      <c r="FYR212" s="11"/>
      <c r="FYS212" s="11"/>
      <c r="FYT212" s="11"/>
      <c r="FYU212" s="11"/>
      <c r="FYV212" s="11"/>
      <c r="FYW212" s="11"/>
      <c r="FYX212" s="11"/>
      <c r="FYY212" s="11"/>
      <c r="FYZ212" s="11"/>
      <c r="FZA212" s="11"/>
      <c r="FZB212" s="11"/>
      <c r="FZC212" s="11"/>
      <c r="FZD212" s="11"/>
      <c r="FZE212" s="11"/>
      <c r="FZF212" s="11"/>
      <c r="FZG212" s="11"/>
      <c r="FZH212" s="11"/>
      <c r="FZI212" s="11"/>
      <c r="FZJ212" s="11"/>
      <c r="FZK212" s="11"/>
      <c r="FZL212" s="11"/>
      <c r="FZM212" s="11"/>
      <c r="FZN212" s="11"/>
      <c r="FZO212" s="11"/>
      <c r="FZP212" s="11"/>
      <c r="FZQ212" s="11"/>
      <c r="FZR212" s="11"/>
      <c r="FZS212" s="11"/>
      <c r="FZT212" s="11"/>
      <c r="FZU212" s="11"/>
      <c r="FZV212" s="11"/>
      <c r="FZW212" s="11"/>
      <c r="FZX212" s="11"/>
      <c r="FZY212" s="11"/>
      <c r="FZZ212" s="11"/>
      <c r="GAA212" s="11"/>
      <c r="GAB212" s="11"/>
      <c r="GAC212" s="11"/>
      <c r="GAD212" s="11"/>
      <c r="GAE212" s="11"/>
      <c r="GAF212" s="11"/>
      <c r="GAG212" s="11"/>
      <c r="GAH212" s="11"/>
      <c r="GAI212" s="11"/>
      <c r="GAJ212" s="11"/>
      <c r="GAK212" s="11"/>
      <c r="GAL212" s="11"/>
      <c r="GAM212" s="11"/>
      <c r="GAN212" s="11"/>
      <c r="GAO212" s="11"/>
      <c r="GAP212" s="11"/>
      <c r="GAQ212" s="11"/>
      <c r="GAR212" s="11"/>
      <c r="GAS212" s="11"/>
      <c r="GAT212" s="11"/>
      <c r="GAU212" s="11"/>
      <c r="GAV212" s="11"/>
      <c r="GAW212" s="11"/>
      <c r="GAX212" s="11"/>
      <c r="GAY212" s="11"/>
      <c r="GAZ212" s="11"/>
      <c r="GBA212" s="11"/>
      <c r="GBB212" s="11"/>
      <c r="GBC212" s="11"/>
      <c r="GBD212" s="11"/>
      <c r="GBE212" s="11"/>
      <c r="GBF212" s="11"/>
      <c r="GBG212" s="11"/>
      <c r="GBH212" s="11"/>
      <c r="GBI212" s="11"/>
      <c r="GBJ212" s="11"/>
      <c r="GBK212" s="11"/>
      <c r="GBL212" s="11"/>
      <c r="GBM212" s="11"/>
      <c r="GBN212" s="11"/>
      <c r="GBO212" s="11"/>
      <c r="GBP212" s="11"/>
      <c r="GBQ212" s="11"/>
      <c r="GBR212" s="11"/>
      <c r="GBS212" s="11"/>
      <c r="GBT212" s="11"/>
      <c r="GBU212" s="11"/>
      <c r="GBV212" s="11"/>
      <c r="GBW212" s="11"/>
      <c r="GBX212" s="11"/>
      <c r="GBY212" s="11"/>
      <c r="GBZ212" s="11"/>
      <c r="GCA212" s="11"/>
      <c r="GCB212" s="11"/>
      <c r="GCC212" s="11"/>
      <c r="GCD212" s="11"/>
      <c r="GCE212" s="11"/>
      <c r="GCF212" s="11"/>
      <c r="GCG212" s="11"/>
      <c r="GCH212" s="11"/>
      <c r="GCI212" s="11"/>
      <c r="GCJ212" s="11"/>
      <c r="GCK212" s="11"/>
      <c r="GCL212" s="11"/>
      <c r="GCM212" s="11"/>
      <c r="GCN212" s="11"/>
      <c r="GCO212" s="11"/>
      <c r="GCP212" s="11"/>
      <c r="GCQ212" s="11"/>
      <c r="GCR212" s="11"/>
      <c r="GCS212" s="11"/>
      <c r="GCT212" s="11"/>
      <c r="GCU212" s="11"/>
      <c r="GCV212" s="11"/>
      <c r="GCW212" s="11"/>
      <c r="GCX212" s="11"/>
      <c r="GCY212" s="11"/>
      <c r="GCZ212" s="11"/>
      <c r="GDA212" s="11"/>
      <c r="GDB212" s="11"/>
      <c r="GDC212" s="11"/>
      <c r="GDD212" s="11"/>
      <c r="GDE212" s="11"/>
      <c r="GDF212" s="11"/>
      <c r="GDG212" s="11"/>
      <c r="GDH212" s="11"/>
      <c r="GDI212" s="11"/>
      <c r="GDJ212" s="11"/>
      <c r="GDK212" s="11"/>
      <c r="GDL212" s="11"/>
      <c r="GDM212" s="11"/>
      <c r="GDN212" s="11"/>
      <c r="GDO212" s="11"/>
      <c r="GDP212" s="11"/>
      <c r="GDQ212" s="11"/>
      <c r="GDR212" s="11"/>
      <c r="GDS212" s="11"/>
      <c r="GDT212" s="11"/>
      <c r="GDU212" s="11"/>
      <c r="GDV212" s="11"/>
      <c r="GDW212" s="11"/>
      <c r="GDX212" s="11"/>
      <c r="GDY212" s="11"/>
      <c r="GDZ212" s="11"/>
      <c r="GEA212" s="11"/>
      <c r="GEB212" s="11"/>
      <c r="GEC212" s="11"/>
      <c r="GED212" s="11"/>
      <c r="GEE212" s="11"/>
      <c r="GEF212" s="11"/>
      <c r="GEG212" s="11"/>
      <c r="GEH212" s="11"/>
      <c r="GEI212" s="11"/>
      <c r="GEJ212" s="11"/>
      <c r="GEK212" s="11"/>
      <c r="GEL212" s="11"/>
      <c r="GEM212" s="11"/>
      <c r="GEN212" s="11"/>
      <c r="GEO212" s="11"/>
      <c r="GEP212" s="11"/>
      <c r="GEQ212" s="11"/>
      <c r="GER212" s="11"/>
      <c r="GES212" s="11"/>
      <c r="GET212" s="11"/>
      <c r="GEU212" s="11"/>
      <c r="GEV212" s="11"/>
      <c r="GEW212" s="11"/>
      <c r="GEX212" s="11"/>
      <c r="GEY212" s="11"/>
      <c r="GEZ212" s="11"/>
      <c r="GFA212" s="11"/>
      <c r="GFB212" s="11"/>
      <c r="GFC212" s="11"/>
      <c r="GFD212" s="11"/>
      <c r="GFE212" s="11"/>
      <c r="GFF212" s="11"/>
      <c r="GFG212" s="11"/>
      <c r="GFH212" s="11"/>
      <c r="GFI212" s="11"/>
      <c r="GFJ212" s="11"/>
      <c r="GFK212" s="11"/>
      <c r="GFL212" s="11"/>
      <c r="GFM212" s="11"/>
      <c r="GFN212" s="11"/>
      <c r="GFO212" s="11"/>
      <c r="GFP212" s="11"/>
      <c r="GFQ212" s="11"/>
      <c r="GFR212" s="11"/>
      <c r="GFS212" s="11"/>
      <c r="GFT212" s="11"/>
      <c r="GFU212" s="11"/>
      <c r="GFV212" s="11"/>
      <c r="GFW212" s="11"/>
      <c r="GFX212" s="11"/>
      <c r="GFY212" s="11"/>
      <c r="GFZ212" s="11"/>
      <c r="GGA212" s="11"/>
      <c r="GGB212" s="11"/>
      <c r="GGC212" s="11"/>
      <c r="GGD212" s="11"/>
      <c r="GGE212" s="11"/>
      <c r="GGF212" s="11"/>
      <c r="GGG212" s="11"/>
      <c r="GGH212" s="11"/>
      <c r="GGI212" s="11"/>
      <c r="GGJ212" s="11"/>
      <c r="GGK212" s="11"/>
      <c r="GGL212" s="11"/>
      <c r="GGM212" s="11"/>
      <c r="GGN212" s="11"/>
      <c r="GGO212" s="11"/>
      <c r="GGP212" s="11"/>
      <c r="GGQ212" s="11"/>
      <c r="GGR212" s="11"/>
      <c r="GGS212" s="11"/>
      <c r="GGT212" s="11"/>
      <c r="GGU212" s="11"/>
      <c r="GGV212" s="11"/>
      <c r="GGW212" s="11"/>
      <c r="GGX212" s="11"/>
      <c r="GGY212" s="11"/>
      <c r="GGZ212" s="11"/>
      <c r="GHA212" s="11"/>
      <c r="GHB212" s="11"/>
      <c r="GHC212" s="11"/>
      <c r="GHD212" s="11"/>
      <c r="GHE212" s="11"/>
      <c r="GHF212" s="11"/>
      <c r="GHG212" s="11"/>
      <c r="GHH212" s="11"/>
      <c r="GHI212" s="11"/>
      <c r="GHJ212" s="11"/>
      <c r="GHK212" s="11"/>
      <c r="GHL212" s="11"/>
      <c r="GHM212" s="11"/>
      <c r="GHN212" s="11"/>
      <c r="GHO212" s="11"/>
      <c r="GHP212" s="11"/>
      <c r="GHQ212" s="11"/>
      <c r="GHR212" s="11"/>
      <c r="GHS212" s="11"/>
      <c r="GHT212" s="11"/>
      <c r="GHU212" s="11"/>
      <c r="GHV212" s="11"/>
      <c r="GHW212" s="11"/>
      <c r="GHX212" s="11"/>
      <c r="GHY212" s="11"/>
      <c r="GHZ212" s="11"/>
      <c r="GIA212" s="11"/>
      <c r="GIB212" s="11"/>
      <c r="GIC212" s="11"/>
      <c r="GID212" s="11"/>
      <c r="GIE212" s="11"/>
      <c r="GIF212" s="11"/>
      <c r="GIG212" s="11"/>
      <c r="GIH212" s="11"/>
      <c r="GII212" s="11"/>
      <c r="GIJ212" s="11"/>
      <c r="GIK212" s="11"/>
      <c r="GIL212" s="11"/>
      <c r="GIM212" s="11"/>
      <c r="GIN212" s="11"/>
      <c r="GIO212" s="11"/>
      <c r="GIP212" s="11"/>
      <c r="GIQ212" s="11"/>
      <c r="GIR212" s="11"/>
      <c r="GIS212" s="11"/>
      <c r="GIT212" s="11"/>
      <c r="GIU212" s="11"/>
      <c r="GIV212" s="11"/>
      <c r="GIW212" s="11"/>
      <c r="GIX212" s="11"/>
      <c r="GIY212" s="11"/>
      <c r="GIZ212" s="11"/>
      <c r="GJA212" s="11"/>
      <c r="GJB212" s="11"/>
      <c r="GJC212" s="11"/>
      <c r="GJD212" s="11"/>
      <c r="GJE212" s="11"/>
      <c r="GJF212" s="11"/>
      <c r="GJG212" s="11"/>
      <c r="GJH212" s="11"/>
      <c r="GJI212" s="11"/>
      <c r="GJJ212" s="11"/>
      <c r="GJK212" s="11"/>
      <c r="GJL212" s="11"/>
      <c r="GJM212" s="11"/>
      <c r="GJN212" s="11"/>
      <c r="GJO212" s="11"/>
      <c r="GJP212" s="11"/>
      <c r="GJQ212" s="11"/>
      <c r="GJR212" s="11"/>
      <c r="GJS212" s="11"/>
      <c r="GJT212" s="11"/>
      <c r="GJU212" s="11"/>
      <c r="GJV212" s="11"/>
      <c r="GJW212" s="11"/>
      <c r="GJX212" s="11"/>
      <c r="GJY212" s="11"/>
      <c r="GJZ212" s="11"/>
      <c r="GKA212" s="11"/>
      <c r="GKB212" s="11"/>
      <c r="GKC212" s="11"/>
      <c r="GKD212" s="11"/>
      <c r="GKE212" s="11"/>
      <c r="GKF212" s="11"/>
      <c r="GKG212" s="11"/>
      <c r="GKH212" s="11"/>
      <c r="GKI212" s="11"/>
      <c r="GKJ212" s="11"/>
      <c r="GKK212" s="11"/>
      <c r="GKL212" s="11"/>
      <c r="GKM212" s="11"/>
      <c r="GKN212" s="11"/>
      <c r="GKO212" s="11"/>
      <c r="GKP212" s="11"/>
      <c r="GKQ212" s="11"/>
      <c r="GKR212" s="11"/>
      <c r="GKS212" s="11"/>
      <c r="GKT212" s="11"/>
      <c r="GKU212" s="11"/>
      <c r="GKV212" s="11"/>
      <c r="GKW212" s="11"/>
      <c r="GKX212" s="11"/>
      <c r="GKY212" s="11"/>
      <c r="GKZ212" s="11"/>
      <c r="GLA212" s="11"/>
      <c r="GLB212" s="11"/>
      <c r="GLC212" s="11"/>
      <c r="GLD212" s="11"/>
      <c r="GLE212" s="11"/>
      <c r="GLF212" s="11"/>
      <c r="GLG212" s="11"/>
      <c r="GLH212" s="11"/>
      <c r="GLI212" s="11"/>
      <c r="GLJ212" s="11"/>
      <c r="GLK212" s="11"/>
      <c r="GLL212" s="11"/>
      <c r="GLM212" s="11"/>
      <c r="GLN212" s="11"/>
      <c r="GLO212" s="11"/>
      <c r="GLP212" s="11"/>
      <c r="GLQ212" s="11"/>
      <c r="GLR212" s="11"/>
      <c r="GLS212" s="11"/>
      <c r="GLT212" s="11"/>
      <c r="GLU212" s="11"/>
      <c r="GLV212" s="11"/>
      <c r="GLW212" s="11"/>
      <c r="GLX212" s="11"/>
      <c r="GLY212" s="11"/>
      <c r="GLZ212" s="11"/>
      <c r="GMA212" s="11"/>
      <c r="GMB212" s="11"/>
      <c r="GMC212" s="11"/>
      <c r="GMD212" s="11"/>
      <c r="GME212" s="11"/>
      <c r="GMF212" s="11"/>
      <c r="GMG212" s="11"/>
      <c r="GMH212" s="11"/>
      <c r="GMI212" s="11"/>
      <c r="GMJ212" s="11"/>
      <c r="GMK212" s="11"/>
      <c r="GML212" s="11"/>
      <c r="GMM212" s="11"/>
      <c r="GMN212" s="11"/>
      <c r="GMO212" s="11"/>
      <c r="GMP212" s="11"/>
      <c r="GMQ212" s="11"/>
      <c r="GMR212" s="11"/>
      <c r="GMS212" s="11"/>
      <c r="GMT212" s="11"/>
      <c r="GMU212" s="11"/>
      <c r="GMV212" s="11"/>
      <c r="GMW212" s="11"/>
      <c r="GMX212" s="11"/>
      <c r="GMY212" s="11"/>
      <c r="GMZ212" s="11"/>
      <c r="GNA212" s="11"/>
      <c r="GNB212" s="11"/>
      <c r="GNC212" s="11"/>
      <c r="GND212" s="11"/>
      <c r="GNE212" s="11"/>
      <c r="GNF212" s="11"/>
      <c r="GNG212" s="11"/>
      <c r="GNH212" s="11"/>
      <c r="GNI212" s="11"/>
      <c r="GNJ212" s="11"/>
      <c r="GNK212" s="11"/>
      <c r="GNL212" s="11"/>
      <c r="GNM212" s="11"/>
      <c r="GNN212" s="11"/>
      <c r="GNO212" s="11"/>
      <c r="GNP212" s="11"/>
      <c r="GNQ212" s="11"/>
      <c r="GNR212" s="11"/>
      <c r="GNS212" s="11"/>
      <c r="GNT212" s="11"/>
      <c r="GNU212" s="11"/>
      <c r="GNV212" s="11"/>
      <c r="GNW212" s="11"/>
      <c r="GNX212" s="11"/>
      <c r="GNY212" s="11"/>
      <c r="GNZ212" s="11"/>
      <c r="GOA212" s="11"/>
      <c r="GOB212" s="11"/>
      <c r="GOC212" s="11"/>
      <c r="GOD212" s="11"/>
      <c r="GOE212" s="11"/>
      <c r="GOF212" s="11"/>
      <c r="GOG212" s="11"/>
      <c r="GOH212" s="11"/>
      <c r="GOI212" s="11"/>
      <c r="GOJ212" s="11"/>
      <c r="GOK212" s="11"/>
      <c r="GOL212" s="11"/>
      <c r="GOM212" s="11"/>
      <c r="GON212" s="11"/>
      <c r="GOO212" s="11"/>
      <c r="GOP212" s="11"/>
      <c r="GOQ212" s="11"/>
      <c r="GOR212" s="11"/>
      <c r="GOS212" s="11"/>
      <c r="GOT212" s="11"/>
      <c r="GOU212" s="11"/>
      <c r="GOV212" s="11"/>
      <c r="GOW212" s="11"/>
      <c r="GOX212" s="11"/>
      <c r="GOY212" s="11"/>
      <c r="GOZ212" s="11"/>
      <c r="GPA212" s="11"/>
      <c r="GPB212" s="11"/>
      <c r="GPC212" s="11"/>
      <c r="GPD212" s="11"/>
      <c r="GPE212" s="11"/>
      <c r="GPF212" s="11"/>
      <c r="GPG212" s="11"/>
      <c r="GPH212" s="11"/>
      <c r="GPI212" s="11"/>
      <c r="GPJ212" s="11"/>
      <c r="GPK212" s="11"/>
      <c r="GPL212" s="11"/>
      <c r="GPM212" s="11"/>
      <c r="GPN212" s="11"/>
      <c r="GPO212" s="11"/>
      <c r="GPP212" s="11"/>
      <c r="GPQ212" s="11"/>
      <c r="GPR212" s="11"/>
      <c r="GPS212" s="11"/>
      <c r="GPT212" s="11"/>
      <c r="GPU212" s="11"/>
      <c r="GPV212" s="11"/>
      <c r="GPW212" s="11"/>
      <c r="GPX212" s="11"/>
      <c r="GPY212" s="11"/>
      <c r="GPZ212" s="11"/>
      <c r="GQA212" s="11"/>
      <c r="GQB212" s="11"/>
      <c r="GQC212" s="11"/>
      <c r="GQD212" s="11"/>
      <c r="GQE212" s="11"/>
      <c r="GQF212" s="11"/>
      <c r="GQG212" s="11"/>
      <c r="GQH212" s="11"/>
      <c r="GQI212" s="11"/>
      <c r="GQJ212" s="11"/>
      <c r="GQK212" s="11"/>
      <c r="GQL212" s="11"/>
      <c r="GQM212" s="11"/>
      <c r="GQN212" s="11"/>
      <c r="GQO212" s="11"/>
      <c r="GQP212" s="11"/>
      <c r="GQQ212" s="11"/>
      <c r="GQR212" s="11"/>
      <c r="GQS212" s="11"/>
      <c r="GQT212" s="11"/>
      <c r="GQU212" s="11"/>
      <c r="GQV212" s="11"/>
      <c r="GQW212" s="11"/>
      <c r="GQX212" s="11"/>
      <c r="GQY212" s="11"/>
      <c r="GQZ212" s="11"/>
      <c r="GRA212" s="11"/>
      <c r="GRB212" s="11"/>
      <c r="GRC212" s="11"/>
      <c r="GRD212" s="11"/>
      <c r="GRE212" s="11"/>
      <c r="GRF212" s="11"/>
      <c r="GRG212" s="11"/>
      <c r="GRH212" s="11"/>
      <c r="GRI212" s="11"/>
      <c r="GRJ212" s="11"/>
      <c r="GRK212" s="11"/>
      <c r="GRL212" s="11"/>
      <c r="GRM212" s="11"/>
      <c r="GRN212" s="11"/>
      <c r="GRO212" s="11"/>
      <c r="GRP212" s="11"/>
      <c r="GRQ212" s="11"/>
      <c r="GRR212" s="11"/>
      <c r="GRS212" s="11"/>
      <c r="GRT212" s="11"/>
      <c r="GRU212" s="11"/>
      <c r="GRV212" s="11"/>
      <c r="GRW212" s="11"/>
      <c r="GRX212" s="11"/>
      <c r="GRY212" s="11"/>
      <c r="GRZ212" s="11"/>
      <c r="GSA212" s="11"/>
      <c r="GSB212" s="11"/>
      <c r="GSC212" s="11"/>
      <c r="GSD212" s="11"/>
      <c r="GSE212" s="11"/>
      <c r="GSF212" s="11"/>
      <c r="GSG212" s="11"/>
      <c r="GSH212" s="11"/>
      <c r="GSI212" s="11"/>
      <c r="GSJ212" s="11"/>
      <c r="GSK212" s="11"/>
      <c r="GSL212" s="11"/>
      <c r="GSM212" s="11"/>
      <c r="GSN212" s="11"/>
      <c r="GSO212" s="11"/>
      <c r="GSP212" s="11"/>
      <c r="GSQ212" s="11"/>
      <c r="GSR212" s="11"/>
      <c r="GSS212" s="11"/>
      <c r="GST212" s="11"/>
      <c r="GSU212" s="11"/>
      <c r="GSV212" s="11"/>
      <c r="GSW212" s="11"/>
      <c r="GSX212" s="11"/>
      <c r="GSY212" s="11"/>
      <c r="GSZ212" s="11"/>
      <c r="GTA212" s="11"/>
      <c r="GTB212" s="11"/>
      <c r="GTC212" s="11"/>
      <c r="GTD212" s="11"/>
      <c r="GTE212" s="11"/>
      <c r="GTF212" s="11"/>
      <c r="GTG212" s="11"/>
      <c r="GTH212" s="11"/>
      <c r="GTI212" s="11"/>
      <c r="GTJ212" s="11"/>
      <c r="GTK212" s="11"/>
      <c r="GTL212" s="11"/>
      <c r="GTM212" s="11"/>
      <c r="GTN212" s="11"/>
      <c r="GTO212" s="11"/>
      <c r="GTP212" s="11"/>
      <c r="GTQ212" s="11"/>
      <c r="GTR212" s="11"/>
      <c r="GTS212" s="11"/>
      <c r="GTT212" s="11"/>
      <c r="GTU212" s="11"/>
      <c r="GTV212" s="11"/>
      <c r="GTW212" s="11"/>
      <c r="GTX212" s="11"/>
      <c r="GTY212" s="11"/>
      <c r="GTZ212" s="11"/>
      <c r="GUA212" s="11"/>
      <c r="GUB212" s="11"/>
      <c r="GUC212" s="11"/>
      <c r="GUD212" s="11"/>
      <c r="GUE212" s="11"/>
      <c r="GUF212" s="11"/>
      <c r="GUG212" s="11"/>
      <c r="GUH212" s="11"/>
      <c r="GUI212" s="11"/>
      <c r="GUJ212" s="11"/>
      <c r="GUK212" s="11"/>
      <c r="GUL212" s="11"/>
      <c r="GUM212" s="11"/>
      <c r="GUN212" s="11"/>
      <c r="GUO212" s="11"/>
      <c r="GUP212" s="11"/>
      <c r="GUQ212" s="11"/>
      <c r="GUR212" s="11"/>
      <c r="GUS212" s="11"/>
      <c r="GUT212" s="11"/>
      <c r="GUU212" s="11"/>
      <c r="GUV212" s="11"/>
      <c r="GUW212" s="11"/>
      <c r="GUX212" s="11"/>
      <c r="GUY212" s="11"/>
      <c r="GUZ212" s="11"/>
      <c r="GVA212" s="11"/>
      <c r="GVB212" s="11"/>
      <c r="GVC212" s="11"/>
      <c r="GVD212" s="11"/>
      <c r="GVE212" s="11"/>
      <c r="GVF212" s="11"/>
      <c r="GVG212" s="11"/>
      <c r="GVH212" s="11"/>
      <c r="GVI212" s="11"/>
      <c r="GVJ212" s="11"/>
      <c r="GVK212" s="11"/>
      <c r="GVL212" s="11"/>
      <c r="GVM212" s="11"/>
      <c r="GVN212" s="11"/>
      <c r="GVO212" s="11"/>
      <c r="GVP212" s="11"/>
      <c r="GVQ212" s="11"/>
      <c r="GVR212" s="11"/>
      <c r="GVS212" s="11"/>
      <c r="GVT212" s="11"/>
      <c r="GVU212" s="11"/>
      <c r="GVV212" s="11"/>
      <c r="GVW212" s="11"/>
      <c r="GVX212" s="11"/>
      <c r="GVY212" s="11"/>
      <c r="GVZ212" s="11"/>
      <c r="GWA212" s="11"/>
      <c r="GWB212" s="11"/>
      <c r="GWC212" s="11"/>
      <c r="GWD212" s="11"/>
      <c r="GWE212" s="11"/>
      <c r="GWF212" s="11"/>
      <c r="GWG212" s="11"/>
      <c r="GWH212" s="11"/>
      <c r="GWI212" s="11"/>
      <c r="GWJ212" s="11"/>
      <c r="GWK212" s="11"/>
      <c r="GWL212" s="11"/>
      <c r="GWM212" s="11"/>
      <c r="GWN212" s="11"/>
      <c r="GWO212" s="11"/>
      <c r="GWP212" s="11"/>
      <c r="GWQ212" s="11"/>
      <c r="GWR212" s="11"/>
      <c r="GWS212" s="11"/>
      <c r="GWT212" s="11"/>
      <c r="GWU212" s="11"/>
      <c r="GWV212" s="11"/>
      <c r="GWW212" s="11"/>
      <c r="GWX212" s="11"/>
      <c r="GWY212" s="11"/>
      <c r="GWZ212" s="11"/>
      <c r="GXA212" s="11"/>
      <c r="GXB212" s="11"/>
      <c r="GXC212" s="11"/>
      <c r="GXD212" s="11"/>
      <c r="GXE212" s="11"/>
      <c r="GXF212" s="11"/>
      <c r="GXG212" s="11"/>
      <c r="GXH212" s="11"/>
      <c r="GXI212" s="11"/>
      <c r="GXJ212" s="11"/>
      <c r="GXK212" s="11"/>
      <c r="GXL212" s="11"/>
      <c r="GXM212" s="11"/>
      <c r="GXN212" s="11"/>
      <c r="GXO212" s="11"/>
      <c r="GXP212" s="11"/>
      <c r="GXQ212" s="11"/>
      <c r="GXR212" s="11"/>
      <c r="GXS212" s="11"/>
      <c r="GXT212" s="11"/>
      <c r="GXU212" s="11"/>
      <c r="GXV212" s="11"/>
      <c r="GXW212" s="11"/>
      <c r="GXX212" s="11"/>
      <c r="GXY212" s="11"/>
      <c r="GXZ212" s="11"/>
      <c r="GYA212" s="11"/>
      <c r="GYB212" s="11"/>
      <c r="GYC212" s="11"/>
      <c r="GYD212" s="11"/>
      <c r="GYE212" s="11"/>
      <c r="GYF212" s="11"/>
      <c r="GYG212" s="11"/>
      <c r="GYH212" s="11"/>
      <c r="GYI212" s="11"/>
      <c r="GYJ212" s="11"/>
      <c r="GYK212" s="11"/>
      <c r="GYL212" s="11"/>
      <c r="GYM212" s="11"/>
      <c r="GYN212" s="11"/>
      <c r="GYO212" s="11"/>
      <c r="GYP212" s="11"/>
      <c r="GYQ212" s="11"/>
      <c r="GYR212" s="11"/>
      <c r="GYS212" s="11"/>
      <c r="GYT212" s="11"/>
      <c r="GYU212" s="11"/>
      <c r="GYV212" s="11"/>
      <c r="GYW212" s="11"/>
      <c r="GYX212" s="11"/>
      <c r="GYY212" s="11"/>
      <c r="GYZ212" s="11"/>
      <c r="GZA212" s="11"/>
      <c r="GZB212" s="11"/>
      <c r="GZC212" s="11"/>
      <c r="GZD212" s="11"/>
      <c r="GZE212" s="11"/>
      <c r="GZF212" s="11"/>
      <c r="GZG212" s="11"/>
      <c r="GZH212" s="11"/>
      <c r="GZI212" s="11"/>
      <c r="GZJ212" s="11"/>
      <c r="GZK212" s="11"/>
      <c r="GZL212" s="11"/>
      <c r="GZM212" s="11"/>
      <c r="GZN212" s="11"/>
      <c r="GZO212" s="11"/>
      <c r="GZP212" s="11"/>
      <c r="GZQ212" s="11"/>
      <c r="GZR212" s="11"/>
      <c r="GZS212" s="11"/>
      <c r="GZT212" s="11"/>
      <c r="GZU212" s="11"/>
      <c r="GZV212" s="11"/>
      <c r="GZW212" s="11"/>
      <c r="GZX212" s="11"/>
      <c r="GZY212" s="11"/>
      <c r="GZZ212" s="11"/>
      <c r="HAA212" s="11"/>
      <c r="HAB212" s="11"/>
      <c r="HAC212" s="11"/>
      <c r="HAD212" s="11"/>
      <c r="HAE212" s="11"/>
      <c r="HAF212" s="11"/>
      <c r="HAG212" s="11"/>
      <c r="HAH212" s="11"/>
      <c r="HAI212" s="11"/>
      <c r="HAJ212" s="11"/>
      <c r="HAK212" s="11"/>
      <c r="HAL212" s="11"/>
      <c r="HAM212" s="11"/>
      <c r="HAN212" s="11"/>
      <c r="HAO212" s="11"/>
      <c r="HAP212" s="11"/>
      <c r="HAQ212" s="11"/>
      <c r="HAR212" s="11"/>
      <c r="HAS212" s="11"/>
      <c r="HAT212" s="11"/>
      <c r="HAU212" s="11"/>
      <c r="HAV212" s="11"/>
      <c r="HAW212" s="11"/>
      <c r="HAX212" s="11"/>
      <c r="HAY212" s="11"/>
      <c r="HAZ212" s="11"/>
      <c r="HBA212" s="11"/>
      <c r="HBB212" s="11"/>
      <c r="HBC212" s="11"/>
      <c r="HBD212" s="11"/>
      <c r="HBE212" s="11"/>
      <c r="HBF212" s="11"/>
      <c r="HBG212" s="11"/>
      <c r="HBH212" s="11"/>
      <c r="HBI212" s="11"/>
      <c r="HBJ212" s="11"/>
      <c r="HBK212" s="11"/>
      <c r="HBL212" s="11"/>
      <c r="HBM212" s="11"/>
      <c r="HBN212" s="11"/>
      <c r="HBO212" s="11"/>
      <c r="HBP212" s="11"/>
      <c r="HBQ212" s="11"/>
      <c r="HBR212" s="11"/>
      <c r="HBS212" s="11"/>
      <c r="HBT212" s="11"/>
      <c r="HBU212" s="11"/>
      <c r="HBV212" s="11"/>
      <c r="HBW212" s="11"/>
      <c r="HBX212" s="11"/>
      <c r="HBY212" s="11"/>
      <c r="HBZ212" s="11"/>
      <c r="HCA212" s="11"/>
      <c r="HCB212" s="11"/>
      <c r="HCC212" s="11"/>
      <c r="HCD212" s="11"/>
      <c r="HCE212" s="11"/>
      <c r="HCF212" s="11"/>
      <c r="HCG212" s="11"/>
      <c r="HCH212" s="11"/>
      <c r="HCI212" s="11"/>
      <c r="HCJ212" s="11"/>
      <c r="HCK212" s="11"/>
      <c r="HCL212" s="11"/>
      <c r="HCM212" s="11"/>
      <c r="HCN212" s="11"/>
      <c r="HCO212" s="11"/>
      <c r="HCP212" s="11"/>
      <c r="HCQ212" s="11"/>
      <c r="HCR212" s="11"/>
      <c r="HCS212" s="11"/>
      <c r="HCT212" s="11"/>
      <c r="HCU212" s="11"/>
      <c r="HCV212" s="11"/>
      <c r="HCW212" s="11"/>
      <c r="HCX212" s="11"/>
      <c r="HCY212" s="11"/>
      <c r="HCZ212" s="11"/>
      <c r="HDA212" s="11"/>
      <c r="HDB212" s="11"/>
      <c r="HDC212" s="11"/>
      <c r="HDD212" s="11"/>
      <c r="HDE212" s="11"/>
      <c r="HDF212" s="11"/>
      <c r="HDG212" s="11"/>
      <c r="HDH212" s="11"/>
      <c r="HDI212" s="11"/>
      <c r="HDJ212" s="11"/>
      <c r="HDK212" s="11"/>
      <c r="HDL212" s="11"/>
      <c r="HDM212" s="11"/>
      <c r="HDN212" s="11"/>
      <c r="HDO212" s="11"/>
      <c r="HDP212" s="11"/>
      <c r="HDQ212" s="11"/>
      <c r="HDR212" s="11"/>
      <c r="HDS212" s="11"/>
      <c r="HDT212" s="11"/>
      <c r="HDU212" s="11"/>
      <c r="HDV212" s="11"/>
      <c r="HDW212" s="11"/>
      <c r="HDX212" s="11"/>
      <c r="HDY212" s="11"/>
      <c r="HDZ212" s="11"/>
      <c r="HEA212" s="11"/>
      <c r="HEB212" s="11"/>
      <c r="HEC212" s="11"/>
      <c r="HED212" s="11"/>
      <c r="HEE212" s="11"/>
      <c r="HEF212" s="11"/>
      <c r="HEG212" s="11"/>
      <c r="HEH212" s="11"/>
      <c r="HEI212" s="11"/>
      <c r="HEJ212" s="11"/>
      <c r="HEK212" s="11"/>
      <c r="HEL212" s="11"/>
      <c r="HEM212" s="11"/>
      <c r="HEN212" s="11"/>
      <c r="HEO212" s="11"/>
      <c r="HEP212" s="11"/>
      <c r="HEQ212" s="11"/>
      <c r="HER212" s="11"/>
      <c r="HES212" s="11"/>
      <c r="HET212" s="11"/>
      <c r="HEU212" s="11"/>
      <c r="HEV212" s="11"/>
      <c r="HEW212" s="11"/>
      <c r="HEX212" s="11"/>
      <c r="HEY212" s="11"/>
      <c r="HEZ212" s="11"/>
      <c r="HFA212" s="11"/>
      <c r="HFB212" s="11"/>
      <c r="HFC212" s="11"/>
      <c r="HFD212" s="11"/>
      <c r="HFE212" s="11"/>
      <c r="HFF212" s="11"/>
      <c r="HFG212" s="11"/>
      <c r="HFH212" s="11"/>
      <c r="HFI212" s="11"/>
      <c r="HFJ212" s="11"/>
      <c r="HFK212" s="11"/>
      <c r="HFL212" s="11"/>
      <c r="HFM212" s="11"/>
      <c r="HFN212" s="11"/>
      <c r="HFO212" s="11"/>
      <c r="HFP212" s="11"/>
      <c r="HFQ212" s="11"/>
      <c r="HFR212" s="11"/>
      <c r="HFS212" s="11"/>
      <c r="HFT212" s="11"/>
      <c r="HFU212" s="11"/>
      <c r="HFV212" s="11"/>
      <c r="HFW212" s="11"/>
      <c r="HFX212" s="11"/>
      <c r="HFY212" s="11"/>
      <c r="HFZ212" s="11"/>
      <c r="HGA212" s="11"/>
      <c r="HGB212" s="11"/>
      <c r="HGC212" s="11"/>
      <c r="HGD212" s="11"/>
      <c r="HGE212" s="11"/>
      <c r="HGF212" s="11"/>
      <c r="HGG212" s="11"/>
      <c r="HGH212" s="11"/>
      <c r="HGI212" s="11"/>
      <c r="HGJ212" s="11"/>
      <c r="HGK212" s="11"/>
      <c r="HGL212" s="11"/>
      <c r="HGM212" s="11"/>
      <c r="HGN212" s="11"/>
      <c r="HGO212" s="11"/>
      <c r="HGP212" s="11"/>
      <c r="HGQ212" s="11"/>
      <c r="HGR212" s="11"/>
      <c r="HGS212" s="11"/>
      <c r="HGT212" s="11"/>
      <c r="HGU212" s="11"/>
      <c r="HGV212" s="11"/>
      <c r="HGW212" s="11"/>
      <c r="HGX212" s="11"/>
      <c r="HGY212" s="11"/>
      <c r="HGZ212" s="11"/>
      <c r="HHA212" s="11"/>
      <c r="HHB212" s="11"/>
      <c r="HHC212" s="11"/>
      <c r="HHD212" s="11"/>
      <c r="HHE212" s="11"/>
      <c r="HHF212" s="11"/>
      <c r="HHG212" s="11"/>
      <c r="HHH212" s="11"/>
      <c r="HHI212" s="11"/>
      <c r="HHJ212" s="11"/>
      <c r="HHK212" s="11"/>
      <c r="HHL212" s="11"/>
      <c r="HHM212" s="11"/>
      <c r="HHN212" s="11"/>
      <c r="HHO212" s="11"/>
      <c r="HHP212" s="11"/>
      <c r="HHQ212" s="11"/>
      <c r="HHR212" s="11"/>
      <c r="HHS212" s="11"/>
      <c r="HHT212" s="11"/>
      <c r="HHU212" s="11"/>
      <c r="HHV212" s="11"/>
      <c r="HHW212" s="11"/>
      <c r="HHX212" s="11"/>
      <c r="HHY212" s="11"/>
      <c r="HHZ212" s="11"/>
      <c r="HIA212" s="11"/>
      <c r="HIB212" s="11"/>
      <c r="HIC212" s="11"/>
      <c r="HID212" s="11"/>
      <c r="HIE212" s="11"/>
      <c r="HIF212" s="11"/>
      <c r="HIG212" s="11"/>
      <c r="HIH212" s="11"/>
      <c r="HII212" s="11"/>
      <c r="HIJ212" s="11"/>
      <c r="HIK212" s="11"/>
      <c r="HIL212" s="11"/>
      <c r="HIM212" s="11"/>
      <c r="HIN212" s="11"/>
      <c r="HIO212" s="11"/>
      <c r="HIP212" s="11"/>
      <c r="HIQ212" s="11"/>
      <c r="HIR212" s="11"/>
      <c r="HIS212" s="11"/>
      <c r="HIT212" s="11"/>
      <c r="HIU212" s="11"/>
      <c r="HIV212" s="11"/>
      <c r="HIW212" s="11"/>
      <c r="HIX212" s="11"/>
      <c r="HIY212" s="11"/>
      <c r="HIZ212" s="11"/>
      <c r="HJA212" s="11"/>
      <c r="HJB212" s="11"/>
      <c r="HJC212" s="11"/>
      <c r="HJD212" s="11"/>
      <c r="HJE212" s="11"/>
      <c r="HJF212" s="11"/>
      <c r="HJG212" s="11"/>
      <c r="HJH212" s="11"/>
      <c r="HJI212" s="11"/>
      <c r="HJJ212" s="11"/>
      <c r="HJK212" s="11"/>
      <c r="HJL212" s="11"/>
      <c r="HJM212" s="11"/>
      <c r="HJN212" s="11"/>
      <c r="HJO212" s="11"/>
      <c r="HJP212" s="11"/>
      <c r="HJQ212" s="11"/>
      <c r="HJR212" s="11"/>
      <c r="HJS212" s="11"/>
      <c r="HJT212" s="11"/>
      <c r="HJU212" s="11"/>
      <c r="HJV212" s="11"/>
      <c r="HJW212" s="11"/>
      <c r="HJX212" s="11"/>
      <c r="HJY212" s="11"/>
      <c r="HJZ212" s="11"/>
      <c r="HKA212" s="11"/>
      <c r="HKB212" s="11"/>
      <c r="HKC212" s="11"/>
      <c r="HKD212" s="11"/>
      <c r="HKE212" s="11"/>
      <c r="HKF212" s="11"/>
      <c r="HKG212" s="11"/>
      <c r="HKH212" s="11"/>
      <c r="HKI212" s="11"/>
      <c r="HKJ212" s="11"/>
      <c r="HKK212" s="11"/>
      <c r="HKL212" s="11"/>
      <c r="HKM212" s="11"/>
      <c r="HKN212" s="11"/>
      <c r="HKO212" s="11"/>
      <c r="HKP212" s="11"/>
      <c r="HKQ212" s="11"/>
      <c r="HKR212" s="11"/>
      <c r="HKS212" s="11"/>
      <c r="HKT212" s="11"/>
      <c r="HKU212" s="11"/>
      <c r="HKV212" s="11"/>
      <c r="HKW212" s="11"/>
      <c r="HKX212" s="11"/>
      <c r="HKY212" s="11"/>
      <c r="HKZ212" s="11"/>
      <c r="HLA212" s="11"/>
      <c r="HLB212" s="11"/>
      <c r="HLC212" s="11"/>
      <c r="HLD212" s="11"/>
      <c r="HLE212" s="11"/>
      <c r="HLF212" s="11"/>
      <c r="HLG212" s="11"/>
      <c r="HLH212" s="11"/>
      <c r="HLI212" s="11"/>
      <c r="HLJ212" s="11"/>
      <c r="HLK212" s="11"/>
      <c r="HLL212" s="11"/>
      <c r="HLM212" s="11"/>
      <c r="HLN212" s="11"/>
      <c r="HLO212" s="11"/>
      <c r="HLP212" s="11"/>
      <c r="HLQ212" s="11"/>
      <c r="HLR212" s="11"/>
      <c r="HLS212" s="11"/>
      <c r="HLT212" s="11"/>
      <c r="HLU212" s="11"/>
      <c r="HLV212" s="11"/>
      <c r="HLW212" s="11"/>
      <c r="HLX212" s="11"/>
      <c r="HLY212" s="11"/>
      <c r="HLZ212" s="11"/>
      <c r="HMA212" s="11"/>
      <c r="HMB212" s="11"/>
      <c r="HMC212" s="11"/>
      <c r="HMD212" s="11"/>
      <c r="HME212" s="11"/>
      <c r="HMF212" s="11"/>
      <c r="HMG212" s="11"/>
      <c r="HMH212" s="11"/>
      <c r="HMI212" s="11"/>
      <c r="HMJ212" s="11"/>
      <c r="HMK212" s="11"/>
      <c r="HML212" s="11"/>
      <c r="HMM212" s="11"/>
      <c r="HMN212" s="11"/>
      <c r="HMO212" s="11"/>
      <c r="HMP212" s="11"/>
      <c r="HMQ212" s="11"/>
      <c r="HMR212" s="11"/>
      <c r="HMS212" s="11"/>
      <c r="HMT212" s="11"/>
      <c r="HMU212" s="11"/>
      <c r="HMV212" s="11"/>
      <c r="HMW212" s="11"/>
      <c r="HMX212" s="11"/>
      <c r="HMY212" s="11"/>
      <c r="HMZ212" s="11"/>
      <c r="HNA212" s="11"/>
      <c r="HNB212" s="11"/>
      <c r="HNC212" s="11"/>
      <c r="HND212" s="11"/>
      <c r="HNE212" s="11"/>
      <c r="HNF212" s="11"/>
      <c r="HNG212" s="11"/>
      <c r="HNH212" s="11"/>
      <c r="HNI212" s="11"/>
      <c r="HNJ212" s="11"/>
      <c r="HNK212" s="11"/>
      <c r="HNL212" s="11"/>
      <c r="HNM212" s="11"/>
      <c r="HNN212" s="11"/>
      <c r="HNO212" s="11"/>
      <c r="HNP212" s="11"/>
      <c r="HNQ212" s="11"/>
      <c r="HNR212" s="11"/>
      <c r="HNS212" s="11"/>
      <c r="HNT212" s="11"/>
      <c r="HNU212" s="11"/>
      <c r="HNV212" s="11"/>
      <c r="HNW212" s="11"/>
      <c r="HNX212" s="11"/>
      <c r="HNY212" s="11"/>
      <c r="HNZ212" s="11"/>
      <c r="HOA212" s="11"/>
      <c r="HOB212" s="11"/>
      <c r="HOC212" s="11"/>
      <c r="HOD212" s="11"/>
      <c r="HOE212" s="11"/>
      <c r="HOF212" s="11"/>
      <c r="HOG212" s="11"/>
      <c r="HOH212" s="11"/>
      <c r="HOI212" s="11"/>
      <c r="HOJ212" s="11"/>
      <c r="HOK212" s="11"/>
      <c r="HOL212" s="11"/>
      <c r="HOM212" s="11"/>
      <c r="HON212" s="11"/>
      <c r="HOO212" s="11"/>
      <c r="HOP212" s="11"/>
      <c r="HOQ212" s="11"/>
      <c r="HOR212" s="11"/>
      <c r="HOS212" s="11"/>
      <c r="HOT212" s="11"/>
      <c r="HOU212" s="11"/>
      <c r="HOV212" s="11"/>
      <c r="HOW212" s="11"/>
      <c r="HOX212" s="11"/>
      <c r="HOY212" s="11"/>
      <c r="HOZ212" s="11"/>
      <c r="HPA212" s="11"/>
      <c r="HPB212" s="11"/>
      <c r="HPC212" s="11"/>
      <c r="HPD212" s="11"/>
      <c r="HPE212" s="11"/>
      <c r="HPF212" s="11"/>
      <c r="HPG212" s="11"/>
      <c r="HPH212" s="11"/>
      <c r="HPI212" s="11"/>
      <c r="HPJ212" s="11"/>
      <c r="HPK212" s="11"/>
      <c r="HPL212" s="11"/>
      <c r="HPM212" s="11"/>
      <c r="HPN212" s="11"/>
      <c r="HPO212" s="11"/>
      <c r="HPP212" s="11"/>
      <c r="HPQ212" s="11"/>
      <c r="HPR212" s="11"/>
      <c r="HPS212" s="11"/>
      <c r="HPT212" s="11"/>
      <c r="HPU212" s="11"/>
      <c r="HPV212" s="11"/>
      <c r="HPW212" s="11"/>
      <c r="HPX212" s="11"/>
      <c r="HPY212" s="11"/>
      <c r="HPZ212" s="11"/>
      <c r="HQA212" s="11"/>
      <c r="HQB212" s="11"/>
      <c r="HQC212" s="11"/>
      <c r="HQD212" s="11"/>
      <c r="HQE212" s="11"/>
      <c r="HQF212" s="11"/>
      <c r="HQG212" s="11"/>
      <c r="HQH212" s="11"/>
      <c r="HQI212" s="11"/>
      <c r="HQJ212" s="11"/>
      <c r="HQK212" s="11"/>
      <c r="HQL212" s="11"/>
      <c r="HQM212" s="11"/>
      <c r="HQN212" s="11"/>
      <c r="HQO212" s="11"/>
      <c r="HQP212" s="11"/>
      <c r="HQQ212" s="11"/>
      <c r="HQR212" s="11"/>
      <c r="HQS212" s="11"/>
      <c r="HQT212" s="11"/>
      <c r="HQU212" s="11"/>
      <c r="HQV212" s="11"/>
      <c r="HQW212" s="11"/>
      <c r="HQX212" s="11"/>
      <c r="HQY212" s="11"/>
      <c r="HQZ212" s="11"/>
      <c r="HRA212" s="11"/>
      <c r="HRB212" s="11"/>
      <c r="HRC212" s="11"/>
      <c r="HRD212" s="11"/>
      <c r="HRE212" s="11"/>
      <c r="HRF212" s="11"/>
      <c r="HRG212" s="11"/>
      <c r="HRH212" s="11"/>
      <c r="HRI212" s="11"/>
      <c r="HRJ212" s="11"/>
      <c r="HRK212" s="11"/>
      <c r="HRL212" s="11"/>
      <c r="HRM212" s="11"/>
      <c r="HRN212" s="11"/>
      <c r="HRO212" s="11"/>
      <c r="HRP212" s="11"/>
      <c r="HRQ212" s="11"/>
      <c r="HRR212" s="11"/>
      <c r="HRS212" s="11"/>
      <c r="HRT212" s="11"/>
      <c r="HRU212" s="11"/>
      <c r="HRV212" s="11"/>
      <c r="HRW212" s="11"/>
      <c r="HRX212" s="11"/>
      <c r="HRY212" s="11"/>
      <c r="HRZ212" s="11"/>
      <c r="HSA212" s="11"/>
      <c r="HSB212" s="11"/>
      <c r="HSC212" s="11"/>
      <c r="HSD212" s="11"/>
      <c r="HSE212" s="11"/>
      <c r="HSF212" s="11"/>
      <c r="HSG212" s="11"/>
      <c r="HSH212" s="11"/>
      <c r="HSI212" s="11"/>
      <c r="HSJ212" s="11"/>
      <c r="HSK212" s="11"/>
      <c r="HSL212" s="11"/>
      <c r="HSM212" s="11"/>
      <c r="HSN212" s="11"/>
      <c r="HSO212" s="11"/>
      <c r="HSP212" s="11"/>
      <c r="HSQ212" s="11"/>
      <c r="HSR212" s="11"/>
      <c r="HSS212" s="11"/>
      <c r="HST212" s="11"/>
      <c r="HSU212" s="11"/>
      <c r="HSV212" s="11"/>
      <c r="HSW212" s="11"/>
      <c r="HSX212" s="11"/>
      <c r="HSY212" s="11"/>
      <c r="HSZ212" s="11"/>
      <c r="HTA212" s="11"/>
      <c r="HTB212" s="11"/>
      <c r="HTC212" s="11"/>
      <c r="HTD212" s="11"/>
      <c r="HTE212" s="11"/>
      <c r="HTF212" s="11"/>
      <c r="HTG212" s="11"/>
      <c r="HTH212" s="11"/>
      <c r="HTI212" s="11"/>
      <c r="HTJ212" s="11"/>
      <c r="HTK212" s="11"/>
      <c r="HTL212" s="11"/>
      <c r="HTM212" s="11"/>
      <c r="HTN212" s="11"/>
      <c r="HTO212" s="11"/>
      <c r="HTP212" s="11"/>
      <c r="HTQ212" s="11"/>
      <c r="HTR212" s="11"/>
      <c r="HTS212" s="11"/>
      <c r="HTT212" s="11"/>
      <c r="HTU212" s="11"/>
      <c r="HTV212" s="11"/>
      <c r="HTW212" s="11"/>
      <c r="HTX212" s="11"/>
      <c r="HTY212" s="11"/>
      <c r="HTZ212" s="11"/>
      <c r="HUA212" s="11"/>
      <c r="HUB212" s="11"/>
      <c r="HUC212" s="11"/>
      <c r="HUD212" s="11"/>
      <c r="HUE212" s="11"/>
      <c r="HUF212" s="11"/>
      <c r="HUG212" s="11"/>
      <c r="HUH212" s="11"/>
      <c r="HUI212" s="11"/>
      <c r="HUJ212" s="11"/>
      <c r="HUK212" s="11"/>
      <c r="HUL212" s="11"/>
      <c r="HUM212" s="11"/>
      <c r="HUN212" s="11"/>
      <c r="HUO212" s="11"/>
      <c r="HUP212" s="11"/>
      <c r="HUQ212" s="11"/>
      <c r="HUR212" s="11"/>
      <c r="HUS212" s="11"/>
      <c r="HUT212" s="11"/>
      <c r="HUU212" s="11"/>
      <c r="HUV212" s="11"/>
      <c r="HUW212" s="11"/>
      <c r="HUX212" s="11"/>
      <c r="HUY212" s="11"/>
      <c r="HUZ212" s="11"/>
      <c r="HVA212" s="11"/>
      <c r="HVB212" s="11"/>
      <c r="HVC212" s="11"/>
      <c r="HVD212" s="11"/>
      <c r="HVE212" s="11"/>
      <c r="HVF212" s="11"/>
      <c r="HVG212" s="11"/>
      <c r="HVH212" s="11"/>
      <c r="HVI212" s="11"/>
      <c r="HVJ212" s="11"/>
      <c r="HVK212" s="11"/>
      <c r="HVL212" s="11"/>
      <c r="HVM212" s="11"/>
      <c r="HVN212" s="11"/>
      <c r="HVO212" s="11"/>
      <c r="HVP212" s="11"/>
      <c r="HVQ212" s="11"/>
      <c r="HVR212" s="11"/>
      <c r="HVS212" s="11"/>
      <c r="HVT212" s="11"/>
      <c r="HVU212" s="11"/>
      <c r="HVV212" s="11"/>
      <c r="HVW212" s="11"/>
      <c r="HVX212" s="11"/>
      <c r="HVY212" s="11"/>
      <c r="HVZ212" s="11"/>
      <c r="HWA212" s="11"/>
      <c r="HWB212" s="11"/>
      <c r="HWC212" s="11"/>
      <c r="HWD212" s="11"/>
      <c r="HWE212" s="11"/>
      <c r="HWF212" s="11"/>
      <c r="HWG212" s="11"/>
      <c r="HWH212" s="11"/>
      <c r="HWI212" s="11"/>
      <c r="HWJ212" s="11"/>
      <c r="HWK212" s="11"/>
      <c r="HWL212" s="11"/>
      <c r="HWM212" s="11"/>
      <c r="HWN212" s="11"/>
      <c r="HWO212" s="11"/>
      <c r="HWP212" s="11"/>
      <c r="HWQ212" s="11"/>
      <c r="HWR212" s="11"/>
      <c r="HWS212" s="11"/>
      <c r="HWT212" s="11"/>
      <c r="HWU212" s="11"/>
      <c r="HWV212" s="11"/>
      <c r="HWW212" s="11"/>
      <c r="HWX212" s="11"/>
      <c r="HWY212" s="11"/>
      <c r="HWZ212" s="11"/>
      <c r="HXA212" s="11"/>
      <c r="HXB212" s="11"/>
      <c r="HXC212" s="11"/>
      <c r="HXD212" s="11"/>
      <c r="HXE212" s="11"/>
      <c r="HXF212" s="11"/>
      <c r="HXG212" s="11"/>
      <c r="HXH212" s="11"/>
      <c r="HXI212" s="11"/>
      <c r="HXJ212" s="11"/>
      <c r="HXK212" s="11"/>
      <c r="HXL212" s="11"/>
      <c r="HXM212" s="11"/>
      <c r="HXN212" s="11"/>
      <c r="HXO212" s="11"/>
      <c r="HXP212" s="11"/>
      <c r="HXQ212" s="11"/>
      <c r="HXR212" s="11"/>
      <c r="HXS212" s="11"/>
      <c r="HXT212" s="11"/>
      <c r="HXU212" s="11"/>
      <c r="HXV212" s="11"/>
      <c r="HXW212" s="11"/>
      <c r="HXX212" s="11"/>
      <c r="HXY212" s="11"/>
      <c r="HXZ212" s="11"/>
      <c r="HYA212" s="11"/>
      <c r="HYB212" s="11"/>
      <c r="HYC212" s="11"/>
      <c r="HYD212" s="11"/>
      <c r="HYE212" s="11"/>
      <c r="HYF212" s="11"/>
      <c r="HYG212" s="11"/>
      <c r="HYH212" s="11"/>
      <c r="HYI212" s="11"/>
      <c r="HYJ212" s="11"/>
      <c r="HYK212" s="11"/>
      <c r="HYL212" s="11"/>
      <c r="HYM212" s="11"/>
      <c r="HYN212" s="11"/>
      <c r="HYO212" s="11"/>
      <c r="HYP212" s="11"/>
      <c r="HYQ212" s="11"/>
      <c r="HYR212" s="11"/>
      <c r="HYS212" s="11"/>
      <c r="HYT212" s="11"/>
      <c r="HYU212" s="11"/>
      <c r="HYV212" s="11"/>
      <c r="HYW212" s="11"/>
      <c r="HYX212" s="11"/>
      <c r="HYY212" s="11"/>
      <c r="HYZ212" s="11"/>
      <c r="HZA212" s="11"/>
      <c r="HZB212" s="11"/>
      <c r="HZC212" s="11"/>
      <c r="HZD212" s="11"/>
      <c r="HZE212" s="11"/>
      <c r="HZF212" s="11"/>
      <c r="HZG212" s="11"/>
      <c r="HZH212" s="11"/>
      <c r="HZI212" s="11"/>
      <c r="HZJ212" s="11"/>
      <c r="HZK212" s="11"/>
      <c r="HZL212" s="11"/>
      <c r="HZM212" s="11"/>
      <c r="HZN212" s="11"/>
      <c r="HZO212" s="11"/>
      <c r="HZP212" s="11"/>
      <c r="HZQ212" s="11"/>
      <c r="HZR212" s="11"/>
      <c r="HZS212" s="11"/>
      <c r="HZT212" s="11"/>
      <c r="HZU212" s="11"/>
      <c r="HZV212" s="11"/>
      <c r="HZW212" s="11"/>
      <c r="HZX212" s="11"/>
      <c r="HZY212" s="11"/>
      <c r="HZZ212" s="11"/>
      <c r="IAA212" s="11"/>
      <c r="IAB212" s="11"/>
      <c r="IAC212" s="11"/>
      <c r="IAD212" s="11"/>
      <c r="IAE212" s="11"/>
      <c r="IAF212" s="11"/>
      <c r="IAG212" s="11"/>
      <c r="IAH212" s="11"/>
      <c r="IAI212" s="11"/>
      <c r="IAJ212" s="11"/>
      <c r="IAK212" s="11"/>
      <c r="IAL212" s="11"/>
      <c r="IAM212" s="11"/>
      <c r="IAN212" s="11"/>
      <c r="IAO212" s="11"/>
      <c r="IAP212" s="11"/>
      <c r="IAQ212" s="11"/>
      <c r="IAR212" s="11"/>
      <c r="IAS212" s="11"/>
      <c r="IAT212" s="11"/>
      <c r="IAU212" s="11"/>
      <c r="IAV212" s="11"/>
      <c r="IAW212" s="11"/>
      <c r="IAX212" s="11"/>
      <c r="IAY212" s="11"/>
      <c r="IAZ212" s="11"/>
      <c r="IBA212" s="11"/>
      <c r="IBB212" s="11"/>
      <c r="IBC212" s="11"/>
      <c r="IBD212" s="11"/>
      <c r="IBE212" s="11"/>
      <c r="IBF212" s="11"/>
      <c r="IBG212" s="11"/>
      <c r="IBH212" s="11"/>
      <c r="IBI212" s="11"/>
      <c r="IBJ212" s="11"/>
      <c r="IBK212" s="11"/>
      <c r="IBL212" s="11"/>
      <c r="IBM212" s="11"/>
      <c r="IBN212" s="11"/>
      <c r="IBO212" s="11"/>
      <c r="IBP212" s="11"/>
      <c r="IBQ212" s="11"/>
      <c r="IBR212" s="11"/>
      <c r="IBS212" s="11"/>
      <c r="IBT212" s="11"/>
      <c r="IBU212" s="11"/>
      <c r="IBV212" s="11"/>
      <c r="IBW212" s="11"/>
      <c r="IBX212" s="11"/>
      <c r="IBY212" s="11"/>
      <c r="IBZ212" s="11"/>
      <c r="ICA212" s="11"/>
      <c r="ICB212" s="11"/>
      <c r="ICC212" s="11"/>
      <c r="ICD212" s="11"/>
      <c r="ICE212" s="11"/>
      <c r="ICF212" s="11"/>
      <c r="ICG212" s="11"/>
      <c r="ICH212" s="11"/>
      <c r="ICI212" s="11"/>
      <c r="ICJ212" s="11"/>
      <c r="ICK212" s="11"/>
      <c r="ICL212" s="11"/>
      <c r="ICM212" s="11"/>
      <c r="ICN212" s="11"/>
      <c r="ICO212" s="11"/>
      <c r="ICP212" s="11"/>
      <c r="ICQ212" s="11"/>
      <c r="ICR212" s="11"/>
      <c r="ICS212" s="11"/>
      <c r="ICT212" s="11"/>
      <c r="ICU212" s="11"/>
      <c r="ICV212" s="11"/>
      <c r="ICW212" s="11"/>
      <c r="ICX212" s="11"/>
      <c r="ICY212" s="11"/>
      <c r="ICZ212" s="11"/>
      <c r="IDA212" s="11"/>
      <c r="IDB212" s="11"/>
      <c r="IDC212" s="11"/>
      <c r="IDD212" s="11"/>
      <c r="IDE212" s="11"/>
      <c r="IDF212" s="11"/>
      <c r="IDG212" s="11"/>
      <c r="IDH212" s="11"/>
      <c r="IDI212" s="11"/>
      <c r="IDJ212" s="11"/>
      <c r="IDK212" s="11"/>
      <c r="IDL212" s="11"/>
      <c r="IDM212" s="11"/>
      <c r="IDN212" s="11"/>
      <c r="IDO212" s="11"/>
      <c r="IDP212" s="11"/>
      <c r="IDQ212" s="11"/>
      <c r="IDR212" s="11"/>
      <c r="IDS212" s="11"/>
      <c r="IDT212" s="11"/>
      <c r="IDU212" s="11"/>
      <c r="IDV212" s="11"/>
      <c r="IDW212" s="11"/>
      <c r="IDX212" s="11"/>
      <c r="IDY212" s="11"/>
      <c r="IDZ212" s="11"/>
      <c r="IEA212" s="11"/>
      <c r="IEB212" s="11"/>
      <c r="IEC212" s="11"/>
      <c r="IED212" s="11"/>
      <c r="IEE212" s="11"/>
      <c r="IEF212" s="11"/>
      <c r="IEG212" s="11"/>
      <c r="IEH212" s="11"/>
      <c r="IEI212" s="11"/>
      <c r="IEJ212" s="11"/>
      <c r="IEK212" s="11"/>
      <c r="IEL212" s="11"/>
      <c r="IEM212" s="11"/>
      <c r="IEN212" s="11"/>
      <c r="IEO212" s="11"/>
      <c r="IEP212" s="11"/>
      <c r="IEQ212" s="11"/>
      <c r="IER212" s="11"/>
      <c r="IES212" s="11"/>
      <c r="IET212" s="11"/>
      <c r="IEU212" s="11"/>
      <c r="IEV212" s="11"/>
      <c r="IEW212" s="11"/>
      <c r="IEX212" s="11"/>
      <c r="IEY212" s="11"/>
      <c r="IEZ212" s="11"/>
      <c r="IFA212" s="11"/>
      <c r="IFB212" s="11"/>
      <c r="IFC212" s="11"/>
      <c r="IFD212" s="11"/>
      <c r="IFE212" s="11"/>
      <c r="IFF212" s="11"/>
      <c r="IFG212" s="11"/>
      <c r="IFH212" s="11"/>
      <c r="IFI212" s="11"/>
      <c r="IFJ212" s="11"/>
      <c r="IFK212" s="11"/>
      <c r="IFL212" s="11"/>
      <c r="IFM212" s="11"/>
      <c r="IFN212" s="11"/>
      <c r="IFO212" s="11"/>
      <c r="IFP212" s="11"/>
      <c r="IFQ212" s="11"/>
      <c r="IFR212" s="11"/>
      <c r="IFS212" s="11"/>
      <c r="IFT212" s="11"/>
      <c r="IFU212" s="11"/>
      <c r="IFV212" s="11"/>
      <c r="IFW212" s="11"/>
      <c r="IFX212" s="11"/>
      <c r="IFY212" s="11"/>
      <c r="IFZ212" s="11"/>
      <c r="IGA212" s="11"/>
      <c r="IGB212" s="11"/>
      <c r="IGC212" s="11"/>
      <c r="IGD212" s="11"/>
      <c r="IGE212" s="11"/>
      <c r="IGF212" s="11"/>
      <c r="IGG212" s="11"/>
      <c r="IGH212" s="11"/>
      <c r="IGI212" s="11"/>
      <c r="IGJ212" s="11"/>
      <c r="IGK212" s="11"/>
      <c r="IGL212" s="11"/>
      <c r="IGM212" s="11"/>
      <c r="IGN212" s="11"/>
      <c r="IGO212" s="11"/>
      <c r="IGP212" s="11"/>
      <c r="IGQ212" s="11"/>
      <c r="IGR212" s="11"/>
      <c r="IGS212" s="11"/>
      <c r="IGT212" s="11"/>
      <c r="IGU212" s="11"/>
      <c r="IGV212" s="11"/>
      <c r="IGW212" s="11"/>
      <c r="IGX212" s="11"/>
      <c r="IGY212" s="11"/>
      <c r="IGZ212" s="11"/>
      <c r="IHA212" s="11"/>
      <c r="IHB212" s="11"/>
      <c r="IHC212" s="11"/>
      <c r="IHD212" s="11"/>
      <c r="IHE212" s="11"/>
      <c r="IHF212" s="11"/>
      <c r="IHG212" s="11"/>
      <c r="IHH212" s="11"/>
      <c r="IHI212" s="11"/>
      <c r="IHJ212" s="11"/>
      <c r="IHK212" s="11"/>
      <c r="IHL212" s="11"/>
      <c r="IHM212" s="11"/>
      <c r="IHN212" s="11"/>
      <c r="IHO212" s="11"/>
      <c r="IHP212" s="11"/>
      <c r="IHQ212" s="11"/>
      <c r="IHR212" s="11"/>
      <c r="IHS212" s="11"/>
      <c r="IHT212" s="11"/>
      <c r="IHU212" s="11"/>
      <c r="IHV212" s="11"/>
      <c r="IHW212" s="11"/>
      <c r="IHX212" s="11"/>
      <c r="IHY212" s="11"/>
      <c r="IHZ212" s="11"/>
      <c r="IIA212" s="11"/>
      <c r="IIB212" s="11"/>
      <c r="IIC212" s="11"/>
      <c r="IID212" s="11"/>
      <c r="IIE212" s="11"/>
      <c r="IIF212" s="11"/>
      <c r="IIG212" s="11"/>
      <c r="IIH212" s="11"/>
      <c r="III212" s="11"/>
      <c r="IIJ212" s="11"/>
      <c r="IIK212" s="11"/>
      <c r="IIL212" s="11"/>
      <c r="IIM212" s="11"/>
      <c r="IIN212" s="11"/>
      <c r="IIO212" s="11"/>
      <c r="IIP212" s="11"/>
      <c r="IIQ212" s="11"/>
      <c r="IIR212" s="11"/>
      <c r="IIS212" s="11"/>
      <c r="IIT212" s="11"/>
      <c r="IIU212" s="11"/>
      <c r="IIV212" s="11"/>
      <c r="IIW212" s="11"/>
      <c r="IIX212" s="11"/>
      <c r="IIY212" s="11"/>
      <c r="IIZ212" s="11"/>
      <c r="IJA212" s="11"/>
      <c r="IJB212" s="11"/>
      <c r="IJC212" s="11"/>
      <c r="IJD212" s="11"/>
      <c r="IJE212" s="11"/>
      <c r="IJF212" s="11"/>
      <c r="IJG212" s="11"/>
      <c r="IJH212" s="11"/>
      <c r="IJI212" s="11"/>
      <c r="IJJ212" s="11"/>
      <c r="IJK212" s="11"/>
      <c r="IJL212" s="11"/>
      <c r="IJM212" s="11"/>
      <c r="IJN212" s="11"/>
      <c r="IJO212" s="11"/>
      <c r="IJP212" s="11"/>
      <c r="IJQ212" s="11"/>
      <c r="IJR212" s="11"/>
      <c r="IJS212" s="11"/>
      <c r="IJT212" s="11"/>
      <c r="IJU212" s="11"/>
      <c r="IJV212" s="11"/>
      <c r="IJW212" s="11"/>
      <c r="IJX212" s="11"/>
      <c r="IJY212" s="11"/>
      <c r="IJZ212" s="11"/>
      <c r="IKA212" s="11"/>
      <c r="IKB212" s="11"/>
      <c r="IKC212" s="11"/>
      <c r="IKD212" s="11"/>
      <c r="IKE212" s="11"/>
      <c r="IKF212" s="11"/>
      <c r="IKG212" s="11"/>
      <c r="IKH212" s="11"/>
      <c r="IKI212" s="11"/>
      <c r="IKJ212" s="11"/>
      <c r="IKK212" s="11"/>
      <c r="IKL212" s="11"/>
      <c r="IKM212" s="11"/>
      <c r="IKN212" s="11"/>
      <c r="IKO212" s="11"/>
      <c r="IKP212" s="11"/>
      <c r="IKQ212" s="11"/>
      <c r="IKR212" s="11"/>
      <c r="IKS212" s="11"/>
      <c r="IKT212" s="11"/>
      <c r="IKU212" s="11"/>
      <c r="IKV212" s="11"/>
      <c r="IKW212" s="11"/>
      <c r="IKX212" s="11"/>
      <c r="IKY212" s="11"/>
      <c r="IKZ212" s="11"/>
      <c r="ILA212" s="11"/>
      <c r="ILB212" s="11"/>
      <c r="ILC212" s="11"/>
      <c r="ILD212" s="11"/>
      <c r="ILE212" s="11"/>
      <c r="ILF212" s="11"/>
      <c r="ILG212" s="11"/>
      <c r="ILH212" s="11"/>
      <c r="ILI212" s="11"/>
      <c r="ILJ212" s="11"/>
      <c r="ILK212" s="11"/>
      <c r="ILL212" s="11"/>
      <c r="ILM212" s="11"/>
      <c r="ILN212" s="11"/>
      <c r="ILO212" s="11"/>
      <c r="ILP212" s="11"/>
      <c r="ILQ212" s="11"/>
      <c r="ILR212" s="11"/>
      <c r="ILS212" s="11"/>
      <c r="ILT212" s="11"/>
      <c r="ILU212" s="11"/>
      <c r="ILV212" s="11"/>
      <c r="ILW212" s="11"/>
      <c r="ILX212" s="11"/>
      <c r="ILY212" s="11"/>
      <c r="ILZ212" s="11"/>
      <c r="IMA212" s="11"/>
      <c r="IMB212" s="11"/>
      <c r="IMC212" s="11"/>
      <c r="IMD212" s="11"/>
      <c r="IME212" s="11"/>
      <c r="IMF212" s="11"/>
      <c r="IMG212" s="11"/>
      <c r="IMH212" s="11"/>
      <c r="IMI212" s="11"/>
      <c r="IMJ212" s="11"/>
      <c r="IMK212" s="11"/>
      <c r="IML212" s="11"/>
      <c r="IMM212" s="11"/>
      <c r="IMN212" s="11"/>
      <c r="IMO212" s="11"/>
      <c r="IMP212" s="11"/>
      <c r="IMQ212" s="11"/>
      <c r="IMR212" s="11"/>
      <c r="IMS212" s="11"/>
      <c r="IMT212" s="11"/>
      <c r="IMU212" s="11"/>
      <c r="IMV212" s="11"/>
      <c r="IMW212" s="11"/>
      <c r="IMX212" s="11"/>
      <c r="IMY212" s="11"/>
      <c r="IMZ212" s="11"/>
      <c r="INA212" s="11"/>
      <c r="INB212" s="11"/>
      <c r="INC212" s="11"/>
      <c r="IND212" s="11"/>
      <c r="INE212" s="11"/>
      <c r="INF212" s="11"/>
      <c r="ING212" s="11"/>
      <c r="INH212" s="11"/>
      <c r="INI212" s="11"/>
      <c r="INJ212" s="11"/>
      <c r="INK212" s="11"/>
      <c r="INL212" s="11"/>
      <c r="INM212" s="11"/>
      <c r="INN212" s="11"/>
      <c r="INO212" s="11"/>
      <c r="INP212" s="11"/>
      <c r="INQ212" s="11"/>
      <c r="INR212" s="11"/>
      <c r="INS212" s="11"/>
      <c r="INT212" s="11"/>
      <c r="INU212" s="11"/>
      <c r="INV212" s="11"/>
      <c r="INW212" s="11"/>
      <c r="INX212" s="11"/>
      <c r="INY212" s="11"/>
      <c r="INZ212" s="11"/>
      <c r="IOA212" s="11"/>
      <c r="IOB212" s="11"/>
      <c r="IOC212" s="11"/>
      <c r="IOD212" s="11"/>
      <c r="IOE212" s="11"/>
      <c r="IOF212" s="11"/>
      <c r="IOG212" s="11"/>
      <c r="IOH212" s="11"/>
      <c r="IOI212" s="11"/>
      <c r="IOJ212" s="11"/>
      <c r="IOK212" s="11"/>
      <c r="IOL212" s="11"/>
      <c r="IOM212" s="11"/>
      <c r="ION212" s="11"/>
      <c r="IOO212" s="11"/>
      <c r="IOP212" s="11"/>
      <c r="IOQ212" s="11"/>
      <c r="IOR212" s="11"/>
      <c r="IOS212" s="11"/>
      <c r="IOT212" s="11"/>
      <c r="IOU212" s="11"/>
      <c r="IOV212" s="11"/>
      <c r="IOW212" s="11"/>
      <c r="IOX212" s="11"/>
      <c r="IOY212" s="11"/>
      <c r="IOZ212" s="11"/>
      <c r="IPA212" s="11"/>
      <c r="IPB212" s="11"/>
      <c r="IPC212" s="11"/>
      <c r="IPD212" s="11"/>
      <c r="IPE212" s="11"/>
      <c r="IPF212" s="11"/>
      <c r="IPG212" s="11"/>
      <c r="IPH212" s="11"/>
      <c r="IPI212" s="11"/>
      <c r="IPJ212" s="11"/>
      <c r="IPK212" s="11"/>
      <c r="IPL212" s="11"/>
      <c r="IPM212" s="11"/>
      <c r="IPN212" s="11"/>
      <c r="IPO212" s="11"/>
      <c r="IPP212" s="11"/>
      <c r="IPQ212" s="11"/>
      <c r="IPR212" s="11"/>
      <c r="IPS212" s="11"/>
      <c r="IPT212" s="11"/>
      <c r="IPU212" s="11"/>
      <c r="IPV212" s="11"/>
      <c r="IPW212" s="11"/>
      <c r="IPX212" s="11"/>
      <c r="IPY212" s="11"/>
      <c r="IPZ212" s="11"/>
      <c r="IQA212" s="11"/>
      <c r="IQB212" s="11"/>
      <c r="IQC212" s="11"/>
      <c r="IQD212" s="11"/>
      <c r="IQE212" s="11"/>
      <c r="IQF212" s="11"/>
      <c r="IQG212" s="11"/>
      <c r="IQH212" s="11"/>
      <c r="IQI212" s="11"/>
      <c r="IQJ212" s="11"/>
      <c r="IQK212" s="11"/>
      <c r="IQL212" s="11"/>
      <c r="IQM212" s="11"/>
      <c r="IQN212" s="11"/>
      <c r="IQO212" s="11"/>
      <c r="IQP212" s="11"/>
      <c r="IQQ212" s="11"/>
      <c r="IQR212" s="11"/>
      <c r="IQS212" s="11"/>
      <c r="IQT212" s="11"/>
      <c r="IQU212" s="11"/>
      <c r="IQV212" s="11"/>
      <c r="IQW212" s="11"/>
      <c r="IQX212" s="11"/>
      <c r="IQY212" s="11"/>
      <c r="IQZ212" s="11"/>
      <c r="IRA212" s="11"/>
      <c r="IRB212" s="11"/>
      <c r="IRC212" s="11"/>
      <c r="IRD212" s="11"/>
      <c r="IRE212" s="11"/>
      <c r="IRF212" s="11"/>
      <c r="IRG212" s="11"/>
      <c r="IRH212" s="11"/>
      <c r="IRI212" s="11"/>
      <c r="IRJ212" s="11"/>
      <c r="IRK212" s="11"/>
      <c r="IRL212" s="11"/>
      <c r="IRM212" s="11"/>
      <c r="IRN212" s="11"/>
      <c r="IRO212" s="11"/>
      <c r="IRP212" s="11"/>
      <c r="IRQ212" s="11"/>
      <c r="IRR212" s="11"/>
      <c r="IRS212" s="11"/>
      <c r="IRT212" s="11"/>
      <c r="IRU212" s="11"/>
      <c r="IRV212" s="11"/>
      <c r="IRW212" s="11"/>
      <c r="IRX212" s="11"/>
      <c r="IRY212" s="11"/>
      <c r="IRZ212" s="11"/>
      <c r="ISA212" s="11"/>
      <c r="ISB212" s="11"/>
      <c r="ISC212" s="11"/>
      <c r="ISD212" s="11"/>
      <c r="ISE212" s="11"/>
      <c r="ISF212" s="11"/>
      <c r="ISG212" s="11"/>
      <c r="ISH212" s="11"/>
      <c r="ISI212" s="11"/>
      <c r="ISJ212" s="11"/>
      <c r="ISK212" s="11"/>
      <c r="ISL212" s="11"/>
      <c r="ISM212" s="11"/>
      <c r="ISN212" s="11"/>
      <c r="ISO212" s="11"/>
      <c r="ISP212" s="11"/>
      <c r="ISQ212" s="11"/>
      <c r="ISR212" s="11"/>
      <c r="ISS212" s="11"/>
      <c r="IST212" s="11"/>
      <c r="ISU212" s="11"/>
      <c r="ISV212" s="11"/>
      <c r="ISW212" s="11"/>
      <c r="ISX212" s="11"/>
      <c r="ISY212" s="11"/>
      <c r="ISZ212" s="11"/>
      <c r="ITA212" s="11"/>
      <c r="ITB212" s="11"/>
      <c r="ITC212" s="11"/>
      <c r="ITD212" s="11"/>
      <c r="ITE212" s="11"/>
      <c r="ITF212" s="11"/>
      <c r="ITG212" s="11"/>
      <c r="ITH212" s="11"/>
      <c r="ITI212" s="11"/>
      <c r="ITJ212" s="11"/>
      <c r="ITK212" s="11"/>
      <c r="ITL212" s="11"/>
      <c r="ITM212" s="11"/>
      <c r="ITN212" s="11"/>
      <c r="ITO212" s="11"/>
      <c r="ITP212" s="11"/>
      <c r="ITQ212" s="11"/>
      <c r="ITR212" s="11"/>
      <c r="ITS212" s="11"/>
      <c r="ITT212" s="11"/>
      <c r="ITU212" s="11"/>
      <c r="ITV212" s="11"/>
      <c r="ITW212" s="11"/>
      <c r="ITX212" s="11"/>
      <c r="ITY212" s="11"/>
      <c r="ITZ212" s="11"/>
      <c r="IUA212" s="11"/>
      <c r="IUB212" s="11"/>
      <c r="IUC212" s="11"/>
      <c r="IUD212" s="11"/>
      <c r="IUE212" s="11"/>
      <c r="IUF212" s="11"/>
      <c r="IUG212" s="11"/>
      <c r="IUH212" s="11"/>
      <c r="IUI212" s="11"/>
      <c r="IUJ212" s="11"/>
      <c r="IUK212" s="11"/>
      <c r="IUL212" s="11"/>
      <c r="IUM212" s="11"/>
      <c r="IUN212" s="11"/>
      <c r="IUO212" s="11"/>
      <c r="IUP212" s="11"/>
      <c r="IUQ212" s="11"/>
      <c r="IUR212" s="11"/>
      <c r="IUS212" s="11"/>
      <c r="IUT212" s="11"/>
      <c r="IUU212" s="11"/>
      <c r="IUV212" s="11"/>
      <c r="IUW212" s="11"/>
      <c r="IUX212" s="11"/>
      <c r="IUY212" s="11"/>
      <c r="IUZ212" s="11"/>
      <c r="IVA212" s="11"/>
      <c r="IVB212" s="11"/>
      <c r="IVC212" s="11"/>
      <c r="IVD212" s="11"/>
      <c r="IVE212" s="11"/>
      <c r="IVF212" s="11"/>
      <c r="IVG212" s="11"/>
      <c r="IVH212" s="11"/>
      <c r="IVI212" s="11"/>
      <c r="IVJ212" s="11"/>
      <c r="IVK212" s="11"/>
      <c r="IVL212" s="11"/>
      <c r="IVM212" s="11"/>
      <c r="IVN212" s="11"/>
      <c r="IVO212" s="11"/>
      <c r="IVP212" s="11"/>
      <c r="IVQ212" s="11"/>
      <c r="IVR212" s="11"/>
      <c r="IVS212" s="11"/>
      <c r="IVT212" s="11"/>
      <c r="IVU212" s="11"/>
      <c r="IVV212" s="11"/>
      <c r="IVW212" s="11"/>
      <c r="IVX212" s="11"/>
      <c r="IVY212" s="11"/>
      <c r="IVZ212" s="11"/>
      <c r="IWA212" s="11"/>
      <c r="IWB212" s="11"/>
      <c r="IWC212" s="11"/>
      <c r="IWD212" s="11"/>
      <c r="IWE212" s="11"/>
      <c r="IWF212" s="11"/>
      <c r="IWG212" s="11"/>
      <c r="IWH212" s="11"/>
      <c r="IWI212" s="11"/>
      <c r="IWJ212" s="11"/>
      <c r="IWK212" s="11"/>
      <c r="IWL212" s="11"/>
      <c r="IWM212" s="11"/>
      <c r="IWN212" s="11"/>
      <c r="IWO212" s="11"/>
      <c r="IWP212" s="11"/>
      <c r="IWQ212" s="11"/>
      <c r="IWR212" s="11"/>
      <c r="IWS212" s="11"/>
      <c r="IWT212" s="11"/>
      <c r="IWU212" s="11"/>
      <c r="IWV212" s="11"/>
      <c r="IWW212" s="11"/>
      <c r="IWX212" s="11"/>
      <c r="IWY212" s="11"/>
      <c r="IWZ212" s="11"/>
      <c r="IXA212" s="11"/>
      <c r="IXB212" s="11"/>
      <c r="IXC212" s="11"/>
      <c r="IXD212" s="11"/>
      <c r="IXE212" s="11"/>
      <c r="IXF212" s="11"/>
      <c r="IXG212" s="11"/>
      <c r="IXH212" s="11"/>
      <c r="IXI212" s="11"/>
      <c r="IXJ212" s="11"/>
      <c r="IXK212" s="11"/>
      <c r="IXL212" s="11"/>
      <c r="IXM212" s="11"/>
      <c r="IXN212" s="11"/>
      <c r="IXO212" s="11"/>
      <c r="IXP212" s="11"/>
      <c r="IXQ212" s="11"/>
      <c r="IXR212" s="11"/>
      <c r="IXS212" s="11"/>
      <c r="IXT212" s="11"/>
      <c r="IXU212" s="11"/>
      <c r="IXV212" s="11"/>
      <c r="IXW212" s="11"/>
      <c r="IXX212" s="11"/>
      <c r="IXY212" s="11"/>
      <c r="IXZ212" s="11"/>
      <c r="IYA212" s="11"/>
      <c r="IYB212" s="11"/>
      <c r="IYC212" s="11"/>
      <c r="IYD212" s="11"/>
      <c r="IYE212" s="11"/>
      <c r="IYF212" s="11"/>
      <c r="IYG212" s="11"/>
      <c r="IYH212" s="11"/>
      <c r="IYI212" s="11"/>
      <c r="IYJ212" s="11"/>
      <c r="IYK212" s="11"/>
      <c r="IYL212" s="11"/>
      <c r="IYM212" s="11"/>
      <c r="IYN212" s="11"/>
      <c r="IYO212" s="11"/>
      <c r="IYP212" s="11"/>
      <c r="IYQ212" s="11"/>
      <c r="IYR212" s="11"/>
      <c r="IYS212" s="11"/>
      <c r="IYT212" s="11"/>
      <c r="IYU212" s="11"/>
      <c r="IYV212" s="11"/>
      <c r="IYW212" s="11"/>
      <c r="IYX212" s="11"/>
      <c r="IYY212" s="11"/>
      <c r="IYZ212" s="11"/>
      <c r="IZA212" s="11"/>
      <c r="IZB212" s="11"/>
      <c r="IZC212" s="11"/>
      <c r="IZD212" s="11"/>
      <c r="IZE212" s="11"/>
      <c r="IZF212" s="11"/>
      <c r="IZG212" s="11"/>
      <c r="IZH212" s="11"/>
      <c r="IZI212" s="11"/>
      <c r="IZJ212" s="11"/>
      <c r="IZK212" s="11"/>
      <c r="IZL212" s="11"/>
      <c r="IZM212" s="11"/>
      <c r="IZN212" s="11"/>
      <c r="IZO212" s="11"/>
      <c r="IZP212" s="11"/>
      <c r="IZQ212" s="11"/>
      <c r="IZR212" s="11"/>
      <c r="IZS212" s="11"/>
      <c r="IZT212" s="11"/>
      <c r="IZU212" s="11"/>
      <c r="IZV212" s="11"/>
      <c r="IZW212" s="11"/>
      <c r="IZX212" s="11"/>
      <c r="IZY212" s="11"/>
      <c r="IZZ212" s="11"/>
      <c r="JAA212" s="11"/>
      <c r="JAB212" s="11"/>
      <c r="JAC212" s="11"/>
      <c r="JAD212" s="11"/>
      <c r="JAE212" s="11"/>
      <c r="JAF212" s="11"/>
      <c r="JAG212" s="11"/>
      <c r="JAH212" s="11"/>
      <c r="JAI212" s="11"/>
      <c r="JAJ212" s="11"/>
      <c r="JAK212" s="11"/>
      <c r="JAL212" s="11"/>
      <c r="JAM212" s="11"/>
      <c r="JAN212" s="11"/>
      <c r="JAO212" s="11"/>
      <c r="JAP212" s="11"/>
      <c r="JAQ212" s="11"/>
      <c r="JAR212" s="11"/>
      <c r="JAS212" s="11"/>
      <c r="JAT212" s="11"/>
      <c r="JAU212" s="11"/>
      <c r="JAV212" s="11"/>
      <c r="JAW212" s="11"/>
      <c r="JAX212" s="11"/>
      <c r="JAY212" s="11"/>
      <c r="JAZ212" s="11"/>
      <c r="JBA212" s="11"/>
      <c r="JBB212" s="11"/>
      <c r="JBC212" s="11"/>
      <c r="JBD212" s="11"/>
      <c r="JBE212" s="11"/>
      <c r="JBF212" s="11"/>
      <c r="JBG212" s="11"/>
      <c r="JBH212" s="11"/>
      <c r="JBI212" s="11"/>
      <c r="JBJ212" s="11"/>
      <c r="JBK212" s="11"/>
      <c r="JBL212" s="11"/>
      <c r="JBM212" s="11"/>
      <c r="JBN212" s="11"/>
      <c r="JBO212" s="11"/>
      <c r="JBP212" s="11"/>
      <c r="JBQ212" s="11"/>
      <c r="JBR212" s="11"/>
      <c r="JBS212" s="11"/>
      <c r="JBT212" s="11"/>
      <c r="JBU212" s="11"/>
      <c r="JBV212" s="11"/>
      <c r="JBW212" s="11"/>
      <c r="JBX212" s="11"/>
      <c r="JBY212" s="11"/>
      <c r="JBZ212" s="11"/>
      <c r="JCA212" s="11"/>
      <c r="JCB212" s="11"/>
      <c r="JCC212" s="11"/>
      <c r="JCD212" s="11"/>
      <c r="JCE212" s="11"/>
      <c r="JCF212" s="11"/>
      <c r="JCG212" s="11"/>
      <c r="JCH212" s="11"/>
      <c r="JCI212" s="11"/>
      <c r="JCJ212" s="11"/>
      <c r="JCK212" s="11"/>
      <c r="JCL212" s="11"/>
      <c r="JCM212" s="11"/>
      <c r="JCN212" s="11"/>
      <c r="JCO212" s="11"/>
      <c r="JCP212" s="11"/>
      <c r="JCQ212" s="11"/>
      <c r="JCR212" s="11"/>
      <c r="JCS212" s="11"/>
      <c r="JCT212" s="11"/>
      <c r="JCU212" s="11"/>
      <c r="JCV212" s="11"/>
      <c r="JCW212" s="11"/>
      <c r="JCX212" s="11"/>
      <c r="JCY212" s="11"/>
      <c r="JCZ212" s="11"/>
      <c r="JDA212" s="11"/>
      <c r="JDB212" s="11"/>
      <c r="JDC212" s="11"/>
      <c r="JDD212" s="11"/>
      <c r="JDE212" s="11"/>
      <c r="JDF212" s="11"/>
      <c r="JDG212" s="11"/>
      <c r="JDH212" s="11"/>
      <c r="JDI212" s="11"/>
      <c r="JDJ212" s="11"/>
      <c r="JDK212" s="11"/>
      <c r="JDL212" s="11"/>
      <c r="JDM212" s="11"/>
      <c r="JDN212" s="11"/>
      <c r="JDO212" s="11"/>
      <c r="JDP212" s="11"/>
      <c r="JDQ212" s="11"/>
      <c r="JDR212" s="11"/>
      <c r="JDS212" s="11"/>
      <c r="JDT212" s="11"/>
      <c r="JDU212" s="11"/>
      <c r="JDV212" s="11"/>
      <c r="JDW212" s="11"/>
      <c r="JDX212" s="11"/>
      <c r="JDY212" s="11"/>
      <c r="JDZ212" s="11"/>
      <c r="JEA212" s="11"/>
      <c r="JEB212" s="11"/>
      <c r="JEC212" s="11"/>
      <c r="JED212" s="11"/>
      <c r="JEE212" s="11"/>
      <c r="JEF212" s="11"/>
      <c r="JEG212" s="11"/>
      <c r="JEH212" s="11"/>
      <c r="JEI212" s="11"/>
      <c r="JEJ212" s="11"/>
      <c r="JEK212" s="11"/>
      <c r="JEL212" s="11"/>
      <c r="JEM212" s="11"/>
      <c r="JEN212" s="11"/>
      <c r="JEO212" s="11"/>
      <c r="JEP212" s="11"/>
      <c r="JEQ212" s="11"/>
      <c r="JER212" s="11"/>
      <c r="JES212" s="11"/>
      <c r="JET212" s="11"/>
      <c r="JEU212" s="11"/>
      <c r="JEV212" s="11"/>
      <c r="JEW212" s="11"/>
      <c r="JEX212" s="11"/>
      <c r="JEY212" s="11"/>
      <c r="JEZ212" s="11"/>
      <c r="JFA212" s="11"/>
      <c r="JFB212" s="11"/>
      <c r="JFC212" s="11"/>
      <c r="JFD212" s="11"/>
      <c r="JFE212" s="11"/>
      <c r="JFF212" s="11"/>
      <c r="JFG212" s="11"/>
      <c r="JFH212" s="11"/>
      <c r="JFI212" s="11"/>
      <c r="JFJ212" s="11"/>
      <c r="JFK212" s="11"/>
      <c r="JFL212" s="11"/>
      <c r="JFM212" s="11"/>
      <c r="JFN212" s="11"/>
      <c r="JFO212" s="11"/>
      <c r="JFP212" s="11"/>
      <c r="JFQ212" s="11"/>
      <c r="JFR212" s="11"/>
      <c r="JFS212" s="11"/>
      <c r="JFT212" s="11"/>
      <c r="JFU212" s="11"/>
      <c r="JFV212" s="11"/>
      <c r="JFW212" s="11"/>
      <c r="JFX212" s="11"/>
      <c r="JFY212" s="11"/>
      <c r="JFZ212" s="11"/>
      <c r="JGA212" s="11"/>
      <c r="JGB212" s="11"/>
      <c r="JGC212" s="11"/>
      <c r="JGD212" s="11"/>
      <c r="JGE212" s="11"/>
      <c r="JGF212" s="11"/>
      <c r="JGG212" s="11"/>
      <c r="JGH212" s="11"/>
      <c r="JGI212" s="11"/>
      <c r="JGJ212" s="11"/>
      <c r="JGK212" s="11"/>
      <c r="JGL212" s="11"/>
      <c r="JGM212" s="11"/>
      <c r="JGN212" s="11"/>
      <c r="JGO212" s="11"/>
      <c r="JGP212" s="11"/>
      <c r="JGQ212" s="11"/>
      <c r="JGR212" s="11"/>
      <c r="JGS212" s="11"/>
      <c r="JGT212" s="11"/>
      <c r="JGU212" s="11"/>
      <c r="JGV212" s="11"/>
      <c r="JGW212" s="11"/>
      <c r="JGX212" s="11"/>
      <c r="JGY212" s="11"/>
      <c r="JGZ212" s="11"/>
      <c r="JHA212" s="11"/>
      <c r="JHB212" s="11"/>
      <c r="JHC212" s="11"/>
      <c r="JHD212" s="11"/>
      <c r="JHE212" s="11"/>
      <c r="JHF212" s="11"/>
      <c r="JHG212" s="11"/>
      <c r="JHH212" s="11"/>
      <c r="JHI212" s="11"/>
      <c r="JHJ212" s="11"/>
      <c r="JHK212" s="11"/>
      <c r="JHL212" s="11"/>
      <c r="JHM212" s="11"/>
      <c r="JHN212" s="11"/>
      <c r="JHO212" s="11"/>
      <c r="JHP212" s="11"/>
      <c r="JHQ212" s="11"/>
      <c r="JHR212" s="11"/>
      <c r="JHS212" s="11"/>
      <c r="JHT212" s="11"/>
      <c r="JHU212" s="11"/>
      <c r="JHV212" s="11"/>
      <c r="JHW212" s="11"/>
      <c r="JHX212" s="11"/>
      <c r="JHY212" s="11"/>
      <c r="JHZ212" s="11"/>
      <c r="JIA212" s="11"/>
      <c r="JIB212" s="11"/>
      <c r="JIC212" s="11"/>
      <c r="JID212" s="11"/>
      <c r="JIE212" s="11"/>
      <c r="JIF212" s="11"/>
      <c r="JIG212" s="11"/>
      <c r="JIH212" s="11"/>
      <c r="JII212" s="11"/>
      <c r="JIJ212" s="11"/>
      <c r="JIK212" s="11"/>
      <c r="JIL212" s="11"/>
      <c r="JIM212" s="11"/>
      <c r="JIN212" s="11"/>
      <c r="JIO212" s="11"/>
      <c r="JIP212" s="11"/>
      <c r="JIQ212" s="11"/>
      <c r="JIR212" s="11"/>
      <c r="JIS212" s="11"/>
      <c r="JIT212" s="11"/>
      <c r="JIU212" s="11"/>
      <c r="JIV212" s="11"/>
      <c r="JIW212" s="11"/>
      <c r="JIX212" s="11"/>
      <c r="JIY212" s="11"/>
      <c r="JIZ212" s="11"/>
      <c r="JJA212" s="11"/>
      <c r="JJB212" s="11"/>
      <c r="JJC212" s="11"/>
      <c r="JJD212" s="11"/>
      <c r="JJE212" s="11"/>
      <c r="JJF212" s="11"/>
      <c r="JJG212" s="11"/>
      <c r="JJH212" s="11"/>
      <c r="JJI212" s="11"/>
      <c r="JJJ212" s="11"/>
      <c r="JJK212" s="11"/>
      <c r="JJL212" s="11"/>
      <c r="JJM212" s="11"/>
      <c r="JJN212" s="11"/>
      <c r="JJO212" s="11"/>
      <c r="JJP212" s="11"/>
      <c r="JJQ212" s="11"/>
      <c r="JJR212" s="11"/>
      <c r="JJS212" s="11"/>
      <c r="JJT212" s="11"/>
      <c r="JJU212" s="11"/>
      <c r="JJV212" s="11"/>
      <c r="JJW212" s="11"/>
      <c r="JJX212" s="11"/>
      <c r="JJY212" s="11"/>
      <c r="JJZ212" s="11"/>
      <c r="JKA212" s="11"/>
      <c r="JKB212" s="11"/>
      <c r="JKC212" s="11"/>
      <c r="JKD212" s="11"/>
      <c r="JKE212" s="11"/>
      <c r="JKF212" s="11"/>
      <c r="JKG212" s="11"/>
      <c r="JKH212" s="11"/>
      <c r="JKI212" s="11"/>
      <c r="JKJ212" s="11"/>
      <c r="JKK212" s="11"/>
      <c r="JKL212" s="11"/>
      <c r="JKM212" s="11"/>
      <c r="JKN212" s="11"/>
      <c r="JKO212" s="11"/>
      <c r="JKP212" s="11"/>
      <c r="JKQ212" s="11"/>
      <c r="JKR212" s="11"/>
      <c r="JKS212" s="11"/>
      <c r="JKT212" s="11"/>
      <c r="JKU212" s="11"/>
      <c r="JKV212" s="11"/>
      <c r="JKW212" s="11"/>
      <c r="JKX212" s="11"/>
      <c r="JKY212" s="11"/>
      <c r="JKZ212" s="11"/>
      <c r="JLA212" s="11"/>
      <c r="JLB212" s="11"/>
      <c r="JLC212" s="11"/>
      <c r="JLD212" s="11"/>
      <c r="JLE212" s="11"/>
      <c r="JLF212" s="11"/>
      <c r="JLG212" s="11"/>
      <c r="JLH212" s="11"/>
      <c r="JLI212" s="11"/>
      <c r="JLJ212" s="11"/>
      <c r="JLK212" s="11"/>
      <c r="JLL212" s="11"/>
      <c r="JLM212" s="11"/>
      <c r="JLN212" s="11"/>
      <c r="JLO212" s="11"/>
      <c r="JLP212" s="11"/>
      <c r="JLQ212" s="11"/>
      <c r="JLR212" s="11"/>
      <c r="JLS212" s="11"/>
      <c r="JLT212" s="11"/>
      <c r="JLU212" s="11"/>
      <c r="JLV212" s="11"/>
      <c r="JLW212" s="11"/>
      <c r="JLX212" s="11"/>
      <c r="JLY212" s="11"/>
      <c r="JLZ212" s="11"/>
      <c r="JMA212" s="11"/>
      <c r="JMB212" s="11"/>
      <c r="JMC212" s="11"/>
      <c r="JMD212" s="11"/>
      <c r="JME212" s="11"/>
      <c r="JMF212" s="11"/>
      <c r="JMG212" s="11"/>
      <c r="JMH212" s="11"/>
      <c r="JMI212" s="11"/>
      <c r="JMJ212" s="11"/>
      <c r="JMK212" s="11"/>
      <c r="JML212" s="11"/>
      <c r="JMM212" s="11"/>
      <c r="JMN212" s="11"/>
      <c r="JMO212" s="11"/>
      <c r="JMP212" s="11"/>
      <c r="JMQ212" s="11"/>
      <c r="JMR212" s="11"/>
      <c r="JMS212" s="11"/>
      <c r="JMT212" s="11"/>
      <c r="JMU212" s="11"/>
      <c r="JMV212" s="11"/>
      <c r="JMW212" s="11"/>
      <c r="JMX212" s="11"/>
      <c r="JMY212" s="11"/>
      <c r="JMZ212" s="11"/>
      <c r="JNA212" s="11"/>
      <c r="JNB212" s="11"/>
      <c r="JNC212" s="11"/>
      <c r="JND212" s="11"/>
      <c r="JNE212" s="11"/>
      <c r="JNF212" s="11"/>
      <c r="JNG212" s="11"/>
      <c r="JNH212" s="11"/>
      <c r="JNI212" s="11"/>
      <c r="JNJ212" s="11"/>
      <c r="JNK212" s="11"/>
      <c r="JNL212" s="11"/>
      <c r="JNM212" s="11"/>
      <c r="JNN212" s="11"/>
      <c r="JNO212" s="11"/>
      <c r="JNP212" s="11"/>
      <c r="JNQ212" s="11"/>
      <c r="JNR212" s="11"/>
      <c r="JNS212" s="11"/>
      <c r="JNT212" s="11"/>
      <c r="JNU212" s="11"/>
      <c r="JNV212" s="11"/>
      <c r="JNW212" s="11"/>
      <c r="JNX212" s="11"/>
      <c r="JNY212" s="11"/>
      <c r="JNZ212" s="11"/>
      <c r="JOA212" s="11"/>
      <c r="JOB212" s="11"/>
      <c r="JOC212" s="11"/>
      <c r="JOD212" s="11"/>
      <c r="JOE212" s="11"/>
      <c r="JOF212" s="11"/>
      <c r="JOG212" s="11"/>
      <c r="JOH212" s="11"/>
      <c r="JOI212" s="11"/>
      <c r="JOJ212" s="11"/>
      <c r="JOK212" s="11"/>
      <c r="JOL212" s="11"/>
      <c r="JOM212" s="11"/>
      <c r="JON212" s="11"/>
      <c r="JOO212" s="11"/>
      <c r="JOP212" s="11"/>
      <c r="JOQ212" s="11"/>
      <c r="JOR212" s="11"/>
      <c r="JOS212" s="11"/>
      <c r="JOT212" s="11"/>
      <c r="JOU212" s="11"/>
      <c r="JOV212" s="11"/>
      <c r="JOW212" s="11"/>
      <c r="JOX212" s="11"/>
      <c r="JOY212" s="11"/>
      <c r="JOZ212" s="11"/>
      <c r="JPA212" s="11"/>
      <c r="JPB212" s="11"/>
      <c r="JPC212" s="11"/>
      <c r="JPD212" s="11"/>
      <c r="JPE212" s="11"/>
      <c r="JPF212" s="11"/>
      <c r="JPG212" s="11"/>
      <c r="JPH212" s="11"/>
      <c r="JPI212" s="11"/>
      <c r="JPJ212" s="11"/>
      <c r="JPK212" s="11"/>
      <c r="JPL212" s="11"/>
      <c r="JPM212" s="11"/>
      <c r="JPN212" s="11"/>
      <c r="JPO212" s="11"/>
      <c r="JPP212" s="11"/>
      <c r="JPQ212" s="11"/>
      <c r="JPR212" s="11"/>
      <c r="JPS212" s="11"/>
      <c r="JPT212" s="11"/>
      <c r="JPU212" s="11"/>
      <c r="JPV212" s="11"/>
      <c r="JPW212" s="11"/>
      <c r="JPX212" s="11"/>
      <c r="JPY212" s="11"/>
      <c r="JPZ212" s="11"/>
      <c r="JQA212" s="11"/>
      <c r="JQB212" s="11"/>
      <c r="JQC212" s="11"/>
      <c r="JQD212" s="11"/>
      <c r="JQE212" s="11"/>
      <c r="JQF212" s="11"/>
      <c r="JQG212" s="11"/>
      <c r="JQH212" s="11"/>
      <c r="JQI212" s="11"/>
      <c r="JQJ212" s="11"/>
      <c r="JQK212" s="11"/>
      <c r="JQL212" s="11"/>
      <c r="JQM212" s="11"/>
      <c r="JQN212" s="11"/>
      <c r="JQO212" s="11"/>
      <c r="JQP212" s="11"/>
      <c r="JQQ212" s="11"/>
      <c r="JQR212" s="11"/>
      <c r="JQS212" s="11"/>
      <c r="JQT212" s="11"/>
      <c r="JQU212" s="11"/>
      <c r="JQV212" s="11"/>
      <c r="JQW212" s="11"/>
      <c r="JQX212" s="11"/>
      <c r="JQY212" s="11"/>
      <c r="JQZ212" s="11"/>
      <c r="JRA212" s="11"/>
      <c r="JRB212" s="11"/>
      <c r="JRC212" s="11"/>
      <c r="JRD212" s="11"/>
      <c r="JRE212" s="11"/>
      <c r="JRF212" s="11"/>
      <c r="JRG212" s="11"/>
      <c r="JRH212" s="11"/>
      <c r="JRI212" s="11"/>
      <c r="JRJ212" s="11"/>
      <c r="JRK212" s="11"/>
      <c r="JRL212" s="11"/>
      <c r="JRM212" s="11"/>
      <c r="JRN212" s="11"/>
      <c r="JRO212" s="11"/>
      <c r="JRP212" s="11"/>
      <c r="JRQ212" s="11"/>
      <c r="JRR212" s="11"/>
      <c r="JRS212" s="11"/>
      <c r="JRT212" s="11"/>
      <c r="JRU212" s="11"/>
      <c r="JRV212" s="11"/>
      <c r="JRW212" s="11"/>
      <c r="JRX212" s="11"/>
      <c r="JRY212" s="11"/>
      <c r="JRZ212" s="11"/>
      <c r="JSA212" s="11"/>
      <c r="JSB212" s="11"/>
      <c r="JSC212" s="11"/>
      <c r="JSD212" s="11"/>
      <c r="JSE212" s="11"/>
      <c r="JSF212" s="11"/>
      <c r="JSG212" s="11"/>
      <c r="JSH212" s="11"/>
      <c r="JSI212" s="11"/>
      <c r="JSJ212" s="11"/>
      <c r="JSK212" s="11"/>
      <c r="JSL212" s="11"/>
      <c r="JSM212" s="11"/>
      <c r="JSN212" s="11"/>
      <c r="JSO212" s="11"/>
      <c r="JSP212" s="11"/>
      <c r="JSQ212" s="11"/>
      <c r="JSR212" s="11"/>
      <c r="JSS212" s="11"/>
      <c r="JST212" s="11"/>
      <c r="JSU212" s="11"/>
      <c r="JSV212" s="11"/>
      <c r="JSW212" s="11"/>
      <c r="JSX212" s="11"/>
      <c r="JSY212" s="11"/>
      <c r="JSZ212" s="11"/>
      <c r="JTA212" s="11"/>
      <c r="JTB212" s="11"/>
      <c r="JTC212" s="11"/>
      <c r="JTD212" s="11"/>
      <c r="JTE212" s="11"/>
      <c r="JTF212" s="11"/>
      <c r="JTG212" s="11"/>
      <c r="JTH212" s="11"/>
      <c r="JTI212" s="11"/>
      <c r="JTJ212" s="11"/>
      <c r="JTK212" s="11"/>
      <c r="JTL212" s="11"/>
      <c r="JTM212" s="11"/>
      <c r="JTN212" s="11"/>
      <c r="JTO212" s="11"/>
      <c r="JTP212" s="11"/>
      <c r="JTQ212" s="11"/>
      <c r="JTR212" s="11"/>
      <c r="JTS212" s="11"/>
      <c r="JTT212" s="11"/>
      <c r="JTU212" s="11"/>
      <c r="JTV212" s="11"/>
      <c r="JTW212" s="11"/>
      <c r="JTX212" s="11"/>
      <c r="JTY212" s="11"/>
      <c r="JTZ212" s="11"/>
      <c r="JUA212" s="11"/>
      <c r="JUB212" s="11"/>
      <c r="JUC212" s="11"/>
      <c r="JUD212" s="11"/>
      <c r="JUE212" s="11"/>
      <c r="JUF212" s="11"/>
      <c r="JUG212" s="11"/>
      <c r="JUH212" s="11"/>
      <c r="JUI212" s="11"/>
      <c r="JUJ212" s="11"/>
      <c r="JUK212" s="11"/>
      <c r="JUL212" s="11"/>
      <c r="JUM212" s="11"/>
      <c r="JUN212" s="11"/>
      <c r="JUO212" s="11"/>
      <c r="JUP212" s="11"/>
      <c r="JUQ212" s="11"/>
      <c r="JUR212" s="11"/>
      <c r="JUS212" s="11"/>
      <c r="JUT212" s="11"/>
      <c r="JUU212" s="11"/>
      <c r="JUV212" s="11"/>
      <c r="JUW212" s="11"/>
      <c r="JUX212" s="11"/>
      <c r="JUY212" s="11"/>
      <c r="JUZ212" s="11"/>
      <c r="JVA212" s="11"/>
      <c r="JVB212" s="11"/>
      <c r="JVC212" s="11"/>
      <c r="JVD212" s="11"/>
      <c r="JVE212" s="11"/>
      <c r="JVF212" s="11"/>
      <c r="JVG212" s="11"/>
      <c r="JVH212" s="11"/>
      <c r="JVI212" s="11"/>
      <c r="JVJ212" s="11"/>
      <c r="JVK212" s="11"/>
      <c r="JVL212" s="11"/>
      <c r="JVM212" s="11"/>
      <c r="JVN212" s="11"/>
      <c r="JVO212" s="11"/>
      <c r="JVP212" s="11"/>
      <c r="JVQ212" s="11"/>
      <c r="JVR212" s="11"/>
      <c r="JVS212" s="11"/>
      <c r="JVT212" s="11"/>
      <c r="JVU212" s="11"/>
      <c r="JVV212" s="11"/>
      <c r="JVW212" s="11"/>
      <c r="JVX212" s="11"/>
      <c r="JVY212" s="11"/>
      <c r="JVZ212" s="11"/>
      <c r="JWA212" s="11"/>
      <c r="JWB212" s="11"/>
      <c r="JWC212" s="11"/>
      <c r="JWD212" s="11"/>
      <c r="JWE212" s="11"/>
      <c r="JWF212" s="11"/>
      <c r="JWG212" s="11"/>
      <c r="JWH212" s="11"/>
      <c r="JWI212" s="11"/>
      <c r="JWJ212" s="11"/>
      <c r="JWK212" s="11"/>
      <c r="JWL212" s="11"/>
      <c r="JWM212" s="11"/>
      <c r="JWN212" s="11"/>
      <c r="JWO212" s="11"/>
      <c r="JWP212" s="11"/>
      <c r="JWQ212" s="11"/>
      <c r="JWR212" s="11"/>
      <c r="JWS212" s="11"/>
      <c r="JWT212" s="11"/>
      <c r="JWU212" s="11"/>
      <c r="JWV212" s="11"/>
      <c r="JWW212" s="11"/>
      <c r="JWX212" s="11"/>
      <c r="JWY212" s="11"/>
      <c r="JWZ212" s="11"/>
      <c r="JXA212" s="11"/>
      <c r="JXB212" s="11"/>
      <c r="JXC212" s="11"/>
      <c r="JXD212" s="11"/>
      <c r="JXE212" s="11"/>
      <c r="JXF212" s="11"/>
      <c r="JXG212" s="11"/>
      <c r="JXH212" s="11"/>
      <c r="JXI212" s="11"/>
      <c r="JXJ212" s="11"/>
      <c r="JXK212" s="11"/>
      <c r="JXL212" s="11"/>
      <c r="JXM212" s="11"/>
      <c r="JXN212" s="11"/>
      <c r="JXO212" s="11"/>
      <c r="JXP212" s="11"/>
      <c r="JXQ212" s="11"/>
      <c r="JXR212" s="11"/>
      <c r="JXS212" s="11"/>
      <c r="JXT212" s="11"/>
      <c r="JXU212" s="11"/>
      <c r="JXV212" s="11"/>
      <c r="JXW212" s="11"/>
      <c r="JXX212" s="11"/>
      <c r="JXY212" s="11"/>
      <c r="JXZ212" s="11"/>
      <c r="JYA212" s="11"/>
      <c r="JYB212" s="11"/>
      <c r="JYC212" s="11"/>
      <c r="JYD212" s="11"/>
      <c r="JYE212" s="11"/>
      <c r="JYF212" s="11"/>
      <c r="JYG212" s="11"/>
      <c r="JYH212" s="11"/>
      <c r="JYI212" s="11"/>
      <c r="JYJ212" s="11"/>
      <c r="JYK212" s="11"/>
      <c r="JYL212" s="11"/>
      <c r="JYM212" s="11"/>
      <c r="JYN212" s="11"/>
      <c r="JYO212" s="11"/>
      <c r="JYP212" s="11"/>
      <c r="JYQ212" s="11"/>
      <c r="JYR212" s="11"/>
      <c r="JYS212" s="11"/>
      <c r="JYT212" s="11"/>
      <c r="JYU212" s="11"/>
      <c r="JYV212" s="11"/>
      <c r="JYW212" s="11"/>
      <c r="JYX212" s="11"/>
      <c r="JYY212" s="11"/>
      <c r="JYZ212" s="11"/>
      <c r="JZA212" s="11"/>
      <c r="JZB212" s="11"/>
      <c r="JZC212" s="11"/>
      <c r="JZD212" s="11"/>
      <c r="JZE212" s="11"/>
      <c r="JZF212" s="11"/>
      <c r="JZG212" s="11"/>
      <c r="JZH212" s="11"/>
      <c r="JZI212" s="11"/>
      <c r="JZJ212" s="11"/>
      <c r="JZK212" s="11"/>
      <c r="JZL212" s="11"/>
      <c r="JZM212" s="11"/>
      <c r="JZN212" s="11"/>
      <c r="JZO212" s="11"/>
      <c r="JZP212" s="11"/>
      <c r="JZQ212" s="11"/>
      <c r="JZR212" s="11"/>
      <c r="JZS212" s="11"/>
      <c r="JZT212" s="11"/>
      <c r="JZU212" s="11"/>
      <c r="JZV212" s="11"/>
      <c r="JZW212" s="11"/>
      <c r="JZX212" s="11"/>
      <c r="JZY212" s="11"/>
      <c r="JZZ212" s="11"/>
      <c r="KAA212" s="11"/>
      <c r="KAB212" s="11"/>
      <c r="KAC212" s="11"/>
      <c r="KAD212" s="11"/>
      <c r="KAE212" s="11"/>
      <c r="KAF212" s="11"/>
      <c r="KAG212" s="11"/>
      <c r="KAH212" s="11"/>
      <c r="KAI212" s="11"/>
      <c r="KAJ212" s="11"/>
      <c r="KAK212" s="11"/>
      <c r="KAL212" s="11"/>
      <c r="KAM212" s="11"/>
      <c r="KAN212" s="11"/>
      <c r="KAO212" s="11"/>
      <c r="KAP212" s="11"/>
      <c r="KAQ212" s="11"/>
      <c r="KAR212" s="11"/>
      <c r="KAS212" s="11"/>
      <c r="KAT212" s="11"/>
      <c r="KAU212" s="11"/>
      <c r="KAV212" s="11"/>
      <c r="KAW212" s="11"/>
      <c r="KAX212" s="11"/>
      <c r="KAY212" s="11"/>
      <c r="KAZ212" s="11"/>
      <c r="KBA212" s="11"/>
      <c r="KBB212" s="11"/>
      <c r="KBC212" s="11"/>
      <c r="KBD212" s="11"/>
      <c r="KBE212" s="11"/>
      <c r="KBF212" s="11"/>
      <c r="KBG212" s="11"/>
      <c r="KBH212" s="11"/>
      <c r="KBI212" s="11"/>
      <c r="KBJ212" s="11"/>
      <c r="KBK212" s="11"/>
      <c r="KBL212" s="11"/>
      <c r="KBM212" s="11"/>
      <c r="KBN212" s="11"/>
      <c r="KBO212" s="11"/>
      <c r="KBP212" s="11"/>
      <c r="KBQ212" s="11"/>
      <c r="KBR212" s="11"/>
      <c r="KBS212" s="11"/>
      <c r="KBT212" s="11"/>
      <c r="KBU212" s="11"/>
      <c r="KBV212" s="11"/>
      <c r="KBW212" s="11"/>
      <c r="KBX212" s="11"/>
      <c r="KBY212" s="11"/>
      <c r="KBZ212" s="11"/>
      <c r="KCA212" s="11"/>
      <c r="KCB212" s="11"/>
      <c r="KCC212" s="11"/>
      <c r="KCD212" s="11"/>
      <c r="KCE212" s="11"/>
      <c r="KCF212" s="11"/>
      <c r="KCG212" s="11"/>
      <c r="KCH212" s="11"/>
      <c r="KCI212" s="11"/>
      <c r="KCJ212" s="11"/>
      <c r="KCK212" s="11"/>
      <c r="KCL212" s="11"/>
      <c r="KCM212" s="11"/>
      <c r="KCN212" s="11"/>
      <c r="KCO212" s="11"/>
      <c r="KCP212" s="11"/>
      <c r="KCQ212" s="11"/>
      <c r="KCR212" s="11"/>
      <c r="KCS212" s="11"/>
      <c r="KCT212" s="11"/>
      <c r="KCU212" s="11"/>
      <c r="KCV212" s="11"/>
      <c r="KCW212" s="11"/>
      <c r="KCX212" s="11"/>
      <c r="KCY212" s="11"/>
      <c r="KCZ212" s="11"/>
      <c r="KDA212" s="11"/>
      <c r="KDB212" s="11"/>
      <c r="KDC212" s="11"/>
      <c r="KDD212" s="11"/>
      <c r="KDE212" s="11"/>
      <c r="KDF212" s="11"/>
      <c r="KDG212" s="11"/>
      <c r="KDH212" s="11"/>
      <c r="KDI212" s="11"/>
      <c r="KDJ212" s="11"/>
      <c r="KDK212" s="11"/>
      <c r="KDL212" s="11"/>
      <c r="KDM212" s="11"/>
      <c r="KDN212" s="11"/>
      <c r="KDO212" s="11"/>
      <c r="KDP212" s="11"/>
      <c r="KDQ212" s="11"/>
      <c r="KDR212" s="11"/>
      <c r="KDS212" s="11"/>
      <c r="KDT212" s="11"/>
      <c r="KDU212" s="11"/>
      <c r="KDV212" s="11"/>
      <c r="KDW212" s="11"/>
      <c r="KDX212" s="11"/>
      <c r="KDY212" s="11"/>
      <c r="KDZ212" s="11"/>
      <c r="KEA212" s="11"/>
      <c r="KEB212" s="11"/>
      <c r="KEC212" s="11"/>
      <c r="KED212" s="11"/>
      <c r="KEE212" s="11"/>
      <c r="KEF212" s="11"/>
      <c r="KEG212" s="11"/>
      <c r="KEH212" s="11"/>
      <c r="KEI212" s="11"/>
      <c r="KEJ212" s="11"/>
      <c r="KEK212" s="11"/>
      <c r="KEL212" s="11"/>
      <c r="KEM212" s="11"/>
      <c r="KEN212" s="11"/>
      <c r="KEO212" s="11"/>
      <c r="KEP212" s="11"/>
      <c r="KEQ212" s="11"/>
      <c r="KER212" s="11"/>
      <c r="KES212" s="11"/>
      <c r="KET212" s="11"/>
      <c r="KEU212" s="11"/>
      <c r="KEV212" s="11"/>
      <c r="KEW212" s="11"/>
      <c r="KEX212" s="11"/>
      <c r="KEY212" s="11"/>
      <c r="KEZ212" s="11"/>
      <c r="KFA212" s="11"/>
      <c r="KFB212" s="11"/>
      <c r="KFC212" s="11"/>
      <c r="KFD212" s="11"/>
      <c r="KFE212" s="11"/>
      <c r="KFF212" s="11"/>
      <c r="KFG212" s="11"/>
      <c r="KFH212" s="11"/>
      <c r="KFI212" s="11"/>
      <c r="KFJ212" s="11"/>
      <c r="KFK212" s="11"/>
      <c r="KFL212" s="11"/>
      <c r="KFM212" s="11"/>
      <c r="KFN212" s="11"/>
      <c r="KFO212" s="11"/>
      <c r="KFP212" s="11"/>
      <c r="KFQ212" s="11"/>
      <c r="KFR212" s="11"/>
      <c r="KFS212" s="11"/>
      <c r="KFT212" s="11"/>
      <c r="KFU212" s="11"/>
      <c r="KFV212" s="11"/>
      <c r="KFW212" s="11"/>
      <c r="KFX212" s="11"/>
      <c r="KFY212" s="11"/>
      <c r="KFZ212" s="11"/>
      <c r="KGA212" s="11"/>
      <c r="KGB212" s="11"/>
      <c r="KGC212" s="11"/>
      <c r="KGD212" s="11"/>
      <c r="KGE212" s="11"/>
      <c r="KGF212" s="11"/>
      <c r="KGG212" s="11"/>
      <c r="KGH212" s="11"/>
      <c r="KGI212" s="11"/>
      <c r="KGJ212" s="11"/>
      <c r="KGK212" s="11"/>
      <c r="KGL212" s="11"/>
      <c r="KGM212" s="11"/>
      <c r="KGN212" s="11"/>
      <c r="KGO212" s="11"/>
      <c r="KGP212" s="11"/>
      <c r="KGQ212" s="11"/>
      <c r="KGR212" s="11"/>
      <c r="KGS212" s="11"/>
      <c r="KGT212" s="11"/>
      <c r="KGU212" s="11"/>
      <c r="KGV212" s="11"/>
      <c r="KGW212" s="11"/>
      <c r="KGX212" s="11"/>
      <c r="KGY212" s="11"/>
      <c r="KGZ212" s="11"/>
      <c r="KHA212" s="11"/>
      <c r="KHB212" s="11"/>
      <c r="KHC212" s="11"/>
      <c r="KHD212" s="11"/>
      <c r="KHE212" s="11"/>
      <c r="KHF212" s="11"/>
      <c r="KHG212" s="11"/>
      <c r="KHH212" s="11"/>
      <c r="KHI212" s="11"/>
      <c r="KHJ212" s="11"/>
      <c r="KHK212" s="11"/>
      <c r="KHL212" s="11"/>
      <c r="KHM212" s="11"/>
      <c r="KHN212" s="11"/>
      <c r="KHO212" s="11"/>
      <c r="KHP212" s="11"/>
      <c r="KHQ212" s="11"/>
      <c r="KHR212" s="11"/>
      <c r="KHS212" s="11"/>
      <c r="KHT212" s="11"/>
      <c r="KHU212" s="11"/>
      <c r="KHV212" s="11"/>
      <c r="KHW212" s="11"/>
      <c r="KHX212" s="11"/>
      <c r="KHY212" s="11"/>
      <c r="KHZ212" s="11"/>
      <c r="KIA212" s="11"/>
      <c r="KIB212" s="11"/>
      <c r="KIC212" s="11"/>
      <c r="KID212" s="11"/>
      <c r="KIE212" s="11"/>
      <c r="KIF212" s="11"/>
      <c r="KIG212" s="11"/>
      <c r="KIH212" s="11"/>
      <c r="KII212" s="11"/>
      <c r="KIJ212" s="11"/>
      <c r="KIK212" s="11"/>
      <c r="KIL212" s="11"/>
      <c r="KIM212" s="11"/>
      <c r="KIN212" s="11"/>
      <c r="KIO212" s="11"/>
      <c r="KIP212" s="11"/>
      <c r="KIQ212" s="11"/>
      <c r="KIR212" s="11"/>
      <c r="KIS212" s="11"/>
      <c r="KIT212" s="11"/>
      <c r="KIU212" s="11"/>
      <c r="KIV212" s="11"/>
      <c r="KIW212" s="11"/>
      <c r="KIX212" s="11"/>
      <c r="KIY212" s="11"/>
      <c r="KIZ212" s="11"/>
      <c r="KJA212" s="11"/>
      <c r="KJB212" s="11"/>
      <c r="KJC212" s="11"/>
      <c r="KJD212" s="11"/>
      <c r="KJE212" s="11"/>
      <c r="KJF212" s="11"/>
      <c r="KJG212" s="11"/>
      <c r="KJH212" s="11"/>
      <c r="KJI212" s="11"/>
      <c r="KJJ212" s="11"/>
      <c r="KJK212" s="11"/>
      <c r="KJL212" s="11"/>
      <c r="KJM212" s="11"/>
      <c r="KJN212" s="11"/>
      <c r="KJO212" s="11"/>
      <c r="KJP212" s="11"/>
      <c r="KJQ212" s="11"/>
      <c r="KJR212" s="11"/>
      <c r="KJS212" s="11"/>
      <c r="KJT212" s="11"/>
      <c r="KJU212" s="11"/>
      <c r="KJV212" s="11"/>
      <c r="KJW212" s="11"/>
      <c r="KJX212" s="11"/>
      <c r="KJY212" s="11"/>
      <c r="KJZ212" s="11"/>
      <c r="KKA212" s="11"/>
      <c r="KKB212" s="11"/>
      <c r="KKC212" s="11"/>
      <c r="KKD212" s="11"/>
      <c r="KKE212" s="11"/>
      <c r="KKF212" s="11"/>
      <c r="KKG212" s="11"/>
      <c r="KKH212" s="11"/>
      <c r="KKI212" s="11"/>
      <c r="KKJ212" s="11"/>
      <c r="KKK212" s="11"/>
      <c r="KKL212" s="11"/>
      <c r="KKM212" s="11"/>
      <c r="KKN212" s="11"/>
      <c r="KKO212" s="11"/>
      <c r="KKP212" s="11"/>
      <c r="KKQ212" s="11"/>
      <c r="KKR212" s="11"/>
      <c r="KKS212" s="11"/>
      <c r="KKT212" s="11"/>
      <c r="KKU212" s="11"/>
      <c r="KKV212" s="11"/>
      <c r="KKW212" s="11"/>
      <c r="KKX212" s="11"/>
      <c r="KKY212" s="11"/>
      <c r="KKZ212" s="11"/>
      <c r="KLA212" s="11"/>
      <c r="KLB212" s="11"/>
      <c r="KLC212" s="11"/>
      <c r="KLD212" s="11"/>
      <c r="KLE212" s="11"/>
      <c r="KLF212" s="11"/>
      <c r="KLG212" s="11"/>
      <c r="KLH212" s="11"/>
      <c r="KLI212" s="11"/>
      <c r="KLJ212" s="11"/>
      <c r="KLK212" s="11"/>
      <c r="KLL212" s="11"/>
      <c r="KLM212" s="11"/>
      <c r="KLN212" s="11"/>
      <c r="KLO212" s="11"/>
      <c r="KLP212" s="11"/>
      <c r="KLQ212" s="11"/>
      <c r="KLR212" s="11"/>
      <c r="KLS212" s="11"/>
      <c r="KLT212" s="11"/>
      <c r="KLU212" s="11"/>
      <c r="KLV212" s="11"/>
      <c r="KLW212" s="11"/>
      <c r="KLX212" s="11"/>
      <c r="KLY212" s="11"/>
      <c r="KLZ212" s="11"/>
      <c r="KMA212" s="11"/>
      <c r="KMB212" s="11"/>
      <c r="KMC212" s="11"/>
      <c r="KMD212" s="11"/>
      <c r="KME212" s="11"/>
      <c r="KMF212" s="11"/>
      <c r="KMG212" s="11"/>
      <c r="KMH212" s="11"/>
      <c r="KMI212" s="11"/>
      <c r="KMJ212" s="11"/>
      <c r="KMK212" s="11"/>
      <c r="KML212" s="11"/>
      <c r="KMM212" s="11"/>
      <c r="KMN212" s="11"/>
      <c r="KMO212" s="11"/>
      <c r="KMP212" s="11"/>
      <c r="KMQ212" s="11"/>
      <c r="KMR212" s="11"/>
      <c r="KMS212" s="11"/>
      <c r="KMT212" s="11"/>
      <c r="KMU212" s="11"/>
      <c r="KMV212" s="11"/>
      <c r="KMW212" s="11"/>
      <c r="KMX212" s="11"/>
      <c r="KMY212" s="11"/>
      <c r="KMZ212" s="11"/>
      <c r="KNA212" s="11"/>
      <c r="KNB212" s="11"/>
      <c r="KNC212" s="11"/>
      <c r="KND212" s="11"/>
      <c r="KNE212" s="11"/>
      <c r="KNF212" s="11"/>
      <c r="KNG212" s="11"/>
      <c r="KNH212" s="11"/>
      <c r="KNI212" s="11"/>
      <c r="KNJ212" s="11"/>
      <c r="KNK212" s="11"/>
      <c r="KNL212" s="11"/>
      <c r="KNM212" s="11"/>
      <c r="KNN212" s="11"/>
      <c r="KNO212" s="11"/>
      <c r="KNP212" s="11"/>
      <c r="KNQ212" s="11"/>
      <c r="KNR212" s="11"/>
      <c r="KNS212" s="11"/>
      <c r="KNT212" s="11"/>
      <c r="KNU212" s="11"/>
      <c r="KNV212" s="11"/>
      <c r="KNW212" s="11"/>
      <c r="KNX212" s="11"/>
      <c r="KNY212" s="11"/>
      <c r="KNZ212" s="11"/>
      <c r="KOA212" s="11"/>
      <c r="KOB212" s="11"/>
      <c r="KOC212" s="11"/>
      <c r="KOD212" s="11"/>
      <c r="KOE212" s="11"/>
      <c r="KOF212" s="11"/>
      <c r="KOG212" s="11"/>
      <c r="KOH212" s="11"/>
      <c r="KOI212" s="11"/>
      <c r="KOJ212" s="11"/>
      <c r="KOK212" s="11"/>
      <c r="KOL212" s="11"/>
      <c r="KOM212" s="11"/>
      <c r="KON212" s="11"/>
      <c r="KOO212" s="11"/>
      <c r="KOP212" s="11"/>
      <c r="KOQ212" s="11"/>
      <c r="KOR212" s="11"/>
      <c r="KOS212" s="11"/>
      <c r="KOT212" s="11"/>
      <c r="KOU212" s="11"/>
      <c r="KOV212" s="11"/>
      <c r="KOW212" s="11"/>
      <c r="KOX212" s="11"/>
      <c r="KOY212" s="11"/>
      <c r="KOZ212" s="11"/>
      <c r="KPA212" s="11"/>
      <c r="KPB212" s="11"/>
      <c r="KPC212" s="11"/>
      <c r="KPD212" s="11"/>
      <c r="KPE212" s="11"/>
      <c r="KPF212" s="11"/>
      <c r="KPG212" s="11"/>
      <c r="KPH212" s="11"/>
      <c r="KPI212" s="11"/>
      <c r="KPJ212" s="11"/>
      <c r="KPK212" s="11"/>
      <c r="KPL212" s="11"/>
      <c r="KPM212" s="11"/>
      <c r="KPN212" s="11"/>
      <c r="KPO212" s="11"/>
      <c r="KPP212" s="11"/>
      <c r="KPQ212" s="11"/>
      <c r="KPR212" s="11"/>
      <c r="KPS212" s="11"/>
      <c r="KPT212" s="11"/>
      <c r="KPU212" s="11"/>
      <c r="KPV212" s="11"/>
      <c r="KPW212" s="11"/>
      <c r="KPX212" s="11"/>
      <c r="KPY212" s="11"/>
      <c r="KPZ212" s="11"/>
      <c r="KQA212" s="11"/>
      <c r="KQB212" s="11"/>
      <c r="KQC212" s="11"/>
      <c r="KQD212" s="11"/>
      <c r="KQE212" s="11"/>
      <c r="KQF212" s="11"/>
      <c r="KQG212" s="11"/>
      <c r="KQH212" s="11"/>
      <c r="KQI212" s="11"/>
      <c r="KQJ212" s="11"/>
      <c r="KQK212" s="11"/>
      <c r="KQL212" s="11"/>
      <c r="KQM212" s="11"/>
      <c r="KQN212" s="11"/>
      <c r="KQO212" s="11"/>
      <c r="KQP212" s="11"/>
      <c r="KQQ212" s="11"/>
      <c r="KQR212" s="11"/>
      <c r="KQS212" s="11"/>
      <c r="KQT212" s="11"/>
      <c r="KQU212" s="11"/>
      <c r="KQV212" s="11"/>
      <c r="KQW212" s="11"/>
      <c r="KQX212" s="11"/>
      <c r="KQY212" s="11"/>
      <c r="KQZ212" s="11"/>
      <c r="KRA212" s="11"/>
      <c r="KRB212" s="11"/>
      <c r="KRC212" s="11"/>
      <c r="KRD212" s="11"/>
      <c r="KRE212" s="11"/>
      <c r="KRF212" s="11"/>
      <c r="KRG212" s="11"/>
      <c r="KRH212" s="11"/>
      <c r="KRI212" s="11"/>
      <c r="KRJ212" s="11"/>
      <c r="KRK212" s="11"/>
      <c r="KRL212" s="11"/>
      <c r="KRM212" s="11"/>
      <c r="KRN212" s="11"/>
      <c r="KRO212" s="11"/>
      <c r="KRP212" s="11"/>
      <c r="KRQ212" s="11"/>
      <c r="KRR212" s="11"/>
      <c r="KRS212" s="11"/>
      <c r="KRT212" s="11"/>
      <c r="KRU212" s="11"/>
      <c r="KRV212" s="11"/>
      <c r="KRW212" s="11"/>
      <c r="KRX212" s="11"/>
      <c r="KRY212" s="11"/>
      <c r="KRZ212" s="11"/>
      <c r="KSA212" s="11"/>
      <c r="KSB212" s="11"/>
      <c r="KSC212" s="11"/>
      <c r="KSD212" s="11"/>
      <c r="KSE212" s="11"/>
      <c r="KSF212" s="11"/>
      <c r="KSG212" s="11"/>
      <c r="KSH212" s="11"/>
      <c r="KSI212" s="11"/>
      <c r="KSJ212" s="11"/>
      <c r="KSK212" s="11"/>
      <c r="KSL212" s="11"/>
      <c r="KSM212" s="11"/>
      <c r="KSN212" s="11"/>
      <c r="KSO212" s="11"/>
      <c r="KSP212" s="11"/>
      <c r="KSQ212" s="11"/>
      <c r="KSR212" s="11"/>
      <c r="KSS212" s="11"/>
      <c r="KST212" s="11"/>
      <c r="KSU212" s="11"/>
      <c r="KSV212" s="11"/>
      <c r="KSW212" s="11"/>
      <c r="KSX212" s="11"/>
      <c r="KSY212" s="11"/>
      <c r="KSZ212" s="11"/>
      <c r="KTA212" s="11"/>
      <c r="KTB212" s="11"/>
      <c r="KTC212" s="11"/>
      <c r="KTD212" s="11"/>
      <c r="KTE212" s="11"/>
      <c r="KTF212" s="11"/>
      <c r="KTG212" s="11"/>
      <c r="KTH212" s="11"/>
      <c r="KTI212" s="11"/>
      <c r="KTJ212" s="11"/>
      <c r="KTK212" s="11"/>
      <c r="KTL212" s="11"/>
      <c r="KTM212" s="11"/>
      <c r="KTN212" s="11"/>
      <c r="KTO212" s="11"/>
      <c r="KTP212" s="11"/>
      <c r="KTQ212" s="11"/>
      <c r="KTR212" s="11"/>
      <c r="KTS212" s="11"/>
      <c r="KTT212" s="11"/>
      <c r="KTU212" s="11"/>
      <c r="KTV212" s="11"/>
      <c r="KTW212" s="11"/>
      <c r="KTX212" s="11"/>
      <c r="KTY212" s="11"/>
      <c r="KTZ212" s="11"/>
      <c r="KUA212" s="11"/>
      <c r="KUB212" s="11"/>
      <c r="KUC212" s="11"/>
      <c r="KUD212" s="11"/>
      <c r="KUE212" s="11"/>
      <c r="KUF212" s="11"/>
      <c r="KUG212" s="11"/>
      <c r="KUH212" s="11"/>
      <c r="KUI212" s="11"/>
      <c r="KUJ212" s="11"/>
      <c r="KUK212" s="11"/>
      <c r="KUL212" s="11"/>
      <c r="KUM212" s="11"/>
      <c r="KUN212" s="11"/>
      <c r="KUO212" s="11"/>
      <c r="KUP212" s="11"/>
      <c r="KUQ212" s="11"/>
      <c r="KUR212" s="11"/>
      <c r="KUS212" s="11"/>
      <c r="KUT212" s="11"/>
      <c r="KUU212" s="11"/>
      <c r="KUV212" s="11"/>
      <c r="KUW212" s="11"/>
      <c r="KUX212" s="11"/>
      <c r="KUY212" s="11"/>
      <c r="KUZ212" s="11"/>
      <c r="KVA212" s="11"/>
      <c r="KVB212" s="11"/>
      <c r="KVC212" s="11"/>
      <c r="KVD212" s="11"/>
      <c r="KVE212" s="11"/>
      <c r="KVF212" s="11"/>
      <c r="KVG212" s="11"/>
      <c r="KVH212" s="11"/>
      <c r="KVI212" s="11"/>
      <c r="KVJ212" s="11"/>
      <c r="KVK212" s="11"/>
      <c r="KVL212" s="11"/>
      <c r="KVM212" s="11"/>
      <c r="KVN212" s="11"/>
      <c r="KVO212" s="11"/>
      <c r="KVP212" s="11"/>
      <c r="KVQ212" s="11"/>
      <c r="KVR212" s="11"/>
      <c r="KVS212" s="11"/>
      <c r="KVT212" s="11"/>
      <c r="KVU212" s="11"/>
      <c r="KVV212" s="11"/>
      <c r="KVW212" s="11"/>
      <c r="KVX212" s="11"/>
      <c r="KVY212" s="11"/>
      <c r="KVZ212" s="11"/>
      <c r="KWA212" s="11"/>
      <c r="KWB212" s="11"/>
      <c r="KWC212" s="11"/>
      <c r="KWD212" s="11"/>
      <c r="KWE212" s="11"/>
      <c r="KWF212" s="11"/>
      <c r="KWG212" s="11"/>
      <c r="KWH212" s="11"/>
      <c r="KWI212" s="11"/>
      <c r="KWJ212" s="11"/>
      <c r="KWK212" s="11"/>
      <c r="KWL212" s="11"/>
      <c r="KWM212" s="11"/>
      <c r="KWN212" s="11"/>
      <c r="KWO212" s="11"/>
      <c r="KWP212" s="11"/>
      <c r="KWQ212" s="11"/>
      <c r="KWR212" s="11"/>
      <c r="KWS212" s="11"/>
      <c r="KWT212" s="11"/>
      <c r="KWU212" s="11"/>
      <c r="KWV212" s="11"/>
      <c r="KWW212" s="11"/>
      <c r="KWX212" s="11"/>
      <c r="KWY212" s="11"/>
      <c r="KWZ212" s="11"/>
      <c r="KXA212" s="11"/>
      <c r="KXB212" s="11"/>
      <c r="KXC212" s="11"/>
      <c r="KXD212" s="11"/>
      <c r="KXE212" s="11"/>
      <c r="KXF212" s="11"/>
      <c r="KXG212" s="11"/>
      <c r="KXH212" s="11"/>
      <c r="KXI212" s="11"/>
      <c r="KXJ212" s="11"/>
      <c r="KXK212" s="11"/>
      <c r="KXL212" s="11"/>
      <c r="KXM212" s="11"/>
      <c r="KXN212" s="11"/>
      <c r="KXO212" s="11"/>
      <c r="KXP212" s="11"/>
      <c r="KXQ212" s="11"/>
      <c r="KXR212" s="11"/>
      <c r="KXS212" s="11"/>
      <c r="KXT212" s="11"/>
      <c r="KXU212" s="11"/>
      <c r="KXV212" s="11"/>
      <c r="KXW212" s="11"/>
      <c r="KXX212" s="11"/>
      <c r="KXY212" s="11"/>
      <c r="KXZ212" s="11"/>
      <c r="KYA212" s="11"/>
      <c r="KYB212" s="11"/>
      <c r="KYC212" s="11"/>
      <c r="KYD212" s="11"/>
      <c r="KYE212" s="11"/>
      <c r="KYF212" s="11"/>
      <c r="KYG212" s="11"/>
      <c r="KYH212" s="11"/>
      <c r="KYI212" s="11"/>
      <c r="KYJ212" s="11"/>
      <c r="KYK212" s="11"/>
      <c r="KYL212" s="11"/>
      <c r="KYM212" s="11"/>
      <c r="KYN212" s="11"/>
      <c r="KYO212" s="11"/>
      <c r="KYP212" s="11"/>
      <c r="KYQ212" s="11"/>
      <c r="KYR212" s="11"/>
      <c r="KYS212" s="11"/>
      <c r="KYT212" s="11"/>
      <c r="KYU212" s="11"/>
      <c r="KYV212" s="11"/>
      <c r="KYW212" s="11"/>
      <c r="KYX212" s="11"/>
      <c r="KYY212" s="11"/>
      <c r="KYZ212" s="11"/>
      <c r="KZA212" s="11"/>
      <c r="KZB212" s="11"/>
      <c r="KZC212" s="11"/>
      <c r="KZD212" s="11"/>
      <c r="KZE212" s="11"/>
      <c r="KZF212" s="11"/>
      <c r="KZG212" s="11"/>
      <c r="KZH212" s="11"/>
      <c r="KZI212" s="11"/>
      <c r="KZJ212" s="11"/>
      <c r="KZK212" s="11"/>
      <c r="KZL212" s="11"/>
      <c r="KZM212" s="11"/>
      <c r="KZN212" s="11"/>
      <c r="KZO212" s="11"/>
      <c r="KZP212" s="11"/>
      <c r="KZQ212" s="11"/>
      <c r="KZR212" s="11"/>
      <c r="KZS212" s="11"/>
      <c r="KZT212" s="11"/>
      <c r="KZU212" s="11"/>
      <c r="KZV212" s="11"/>
      <c r="KZW212" s="11"/>
      <c r="KZX212" s="11"/>
      <c r="KZY212" s="11"/>
      <c r="KZZ212" s="11"/>
      <c r="LAA212" s="11"/>
      <c r="LAB212" s="11"/>
      <c r="LAC212" s="11"/>
      <c r="LAD212" s="11"/>
      <c r="LAE212" s="11"/>
      <c r="LAF212" s="11"/>
      <c r="LAG212" s="11"/>
      <c r="LAH212" s="11"/>
      <c r="LAI212" s="11"/>
      <c r="LAJ212" s="11"/>
      <c r="LAK212" s="11"/>
      <c r="LAL212" s="11"/>
      <c r="LAM212" s="11"/>
      <c r="LAN212" s="11"/>
      <c r="LAO212" s="11"/>
      <c r="LAP212" s="11"/>
      <c r="LAQ212" s="11"/>
      <c r="LAR212" s="11"/>
      <c r="LAS212" s="11"/>
      <c r="LAT212" s="11"/>
      <c r="LAU212" s="11"/>
      <c r="LAV212" s="11"/>
      <c r="LAW212" s="11"/>
      <c r="LAX212" s="11"/>
      <c r="LAY212" s="11"/>
      <c r="LAZ212" s="11"/>
      <c r="LBA212" s="11"/>
      <c r="LBB212" s="11"/>
      <c r="LBC212" s="11"/>
      <c r="LBD212" s="11"/>
      <c r="LBE212" s="11"/>
      <c r="LBF212" s="11"/>
      <c r="LBG212" s="11"/>
      <c r="LBH212" s="11"/>
      <c r="LBI212" s="11"/>
      <c r="LBJ212" s="11"/>
      <c r="LBK212" s="11"/>
      <c r="LBL212" s="11"/>
      <c r="LBM212" s="11"/>
      <c r="LBN212" s="11"/>
      <c r="LBO212" s="11"/>
      <c r="LBP212" s="11"/>
      <c r="LBQ212" s="11"/>
      <c r="LBR212" s="11"/>
      <c r="LBS212" s="11"/>
      <c r="LBT212" s="11"/>
      <c r="LBU212" s="11"/>
      <c r="LBV212" s="11"/>
      <c r="LBW212" s="11"/>
      <c r="LBX212" s="11"/>
      <c r="LBY212" s="11"/>
      <c r="LBZ212" s="11"/>
      <c r="LCA212" s="11"/>
      <c r="LCB212" s="11"/>
      <c r="LCC212" s="11"/>
      <c r="LCD212" s="11"/>
      <c r="LCE212" s="11"/>
      <c r="LCF212" s="11"/>
      <c r="LCG212" s="11"/>
      <c r="LCH212" s="11"/>
      <c r="LCI212" s="11"/>
      <c r="LCJ212" s="11"/>
      <c r="LCK212" s="11"/>
      <c r="LCL212" s="11"/>
      <c r="LCM212" s="11"/>
      <c r="LCN212" s="11"/>
      <c r="LCO212" s="11"/>
      <c r="LCP212" s="11"/>
      <c r="LCQ212" s="11"/>
      <c r="LCR212" s="11"/>
      <c r="LCS212" s="11"/>
      <c r="LCT212" s="11"/>
      <c r="LCU212" s="11"/>
      <c r="LCV212" s="11"/>
      <c r="LCW212" s="11"/>
      <c r="LCX212" s="11"/>
      <c r="LCY212" s="11"/>
      <c r="LCZ212" s="11"/>
      <c r="LDA212" s="11"/>
      <c r="LDB212" s="11"/>
      <c r="LDC212" s="11"/>
      <c r="LDD212" s="11"/>
      <c r="LDE212" s="11"/>
      <c r="LDF212" s="11"/>
      <c r="LDG212" s="11"/>
      <c r="LDH212" s="11"/>
      <c r="LDI212" s="11"/>
      <c r="LDJ212" s="11"/>
      <c r="LDK212" s="11"/>
      <c r="LDL212" s="11"/>
      <c r="LDM212" s="11"/>
      <c r="LDN212" s="11"/>
      <c r="LDO212" s="11"/>
      <c r="LDP212" s="11"/>
      <c r="LDQ212" s="11"/>
      <c r="LDR212" s="11"/>
      <c r="LDS212" s="11"/>
      <c r="LDT212" s="11"/>
      <c r="LDU212" s="11"/>
      <c r="LDV212" s="11"/>
      <c r="LDW212" s="11"/>
      <c r="LDX212" s="11"/>
      <c r="LDY212" s="11"/>
      <c r="LDZ212" s="11"/>
      <c r="LEA212" s="11"/>
      <c r="LEB212" s="11"/>
      <c r="LEC212" s="11"/>
      <c r="LED212" s="11"/>
      <c r="LEE212" s="11"/>
      <c r="LEF212" s="11"/>
      <c r="LEG212" s="11"/>
      <c r="LEH212" s="11"/>
      <c r="LEI212" s="11"/>
      <c r="LEJ212" s="11"/>
      <c r="LEK212" s="11"/>
      <c r="LEL212" s="11"/>
      <c r="LEM212" s="11"/>
      <c r="LEN212" s="11"/>
      <c r="LEO212" s="11"/>
      <c r="LEP212" s="11"/>
      <c r="LEQ212" s="11"/>
      <c r="LER212" s="11"/>
      <c r="LES212" s="11"/>
      <c r="LET212" s="11"/>
      <c r="LEU212" s="11"/>
      <c r="LEV212" s="11"/>
      <c r="LEW212" s="11"/>
      <c r="LEX212" s="11"/>
      <c r="LEY212" s="11"/>
      <c r="LEZ212" s="11"/>
      <c r="LFA212" s="11"/>
      <c r="LFB212" s="11"/>
      <c r="LFC212" s="11"/>
      <c r="LFD212" s="11"/>
      <c r="LFE212" s="11"/>
      <c r="LFF212" s="11"/>
      <c r="LFG212" s="11"/>
      <c r="LFH212" s="11"/>
      <c r="LFI212" s="11"/>
      <c r="LFJ212" s="11"/>
      <c r="LFK212" s="11"/>
      <c r="LFL212" s="11"/>
      <c r="LFM212" s="11"/>
      <c r="LFN212" s="11"/>
      <c r="LFO212" s="11"/>
      <c r="LFP212" s="11"/>
      <c r="LFQ212" s="11"/>
      <c r="LFR212" s="11"/>
      <c r="LFS212" s="11"/>
      <c r="LFT212" s="11"/>
      <c r="LFU212" s="11"/>
      <c r="LFV212" s="11"/>
      <c r="LFW212" s="11"/>
      <c r="LFX212" s="11"/>
      <c r="LFY212" s="11"/>
      <c r="LFZ212" s="11"/>
      <c r="LGA212" s="11"/>
      <c r="LGB212" s="11"/>
      <c r="LGC212" s="11"/>
      <c r="LGD212" s="11"/>
      <c r="LGE212" s="11"/>
      <c r="LGF212" s="11"/>
      <c r="LGG212" s="11"/>
      <c r="LGH212" s="11"/>
      <c r="LGI212" s="11"/>
      <c r="LGJ212" s="11"/>
      <c r="LGK212" s="11"/>
      <c r="LGL212" s="11"/>
      <c r="LGM212" s="11"/>
      <c r="LGN212" s="11"/>
      <c r="LGO212" s="11"/>
      <c r="LGP212" s="11"/>
      <c r="LGQ212" s="11"/>
      <c r="LGR212" s="11"/>
      <c r="LGS212" s="11"/>
      <c r="LGT212" s="11"/>
      <c r="LGU212" s="11"/>
      <c r="LGV212" s="11"/>
      <c r="LGW212" s="11"/>
      <c r="LGX212" s="11"/>
      <c r="LGY212" s="11"/>
      <c r="LGZ212" s="11"/>
      <c r="LHA212" s="11"/>
      <c r="LHB212" s="11"/>
      <c r="LHC212" s="11"/>
      <c r="LHD212" s="11"/>
      <c r="LHE212" s="11"/>
      <c r="LHF212" s="11"/>
      <c r="LHG212" s="11"/>
      <c r="LHH212" s="11"/>
      <c r="LHI212" s="11"/>
      <c r="LHJ212" s="11"/>
      <c r="LHK212" s="11"/>
      <c r="LHL212" s="11"/>
      <c r="LHM212" s="11"/>
      <c r="LHN212" s="11"/>
      <c r="LHO212" s="11"/>
      <c r="LHP212" s="11"/>
      <c r="LHQ212" s="11"/>
      <c r="LHR212" s="11"/>
      <c r="LHS212" s="11"/>
      <c r="LHT212" s="11"/>
      <c r="LHU212" s="11"/>
      <c r="LHV212" s="11"/>
      <c r="LHW212" s="11"/>
      <c r="LHX212" s="11"/>
      <c r="LHY212" s="11"/>
      <c r="LHZ212" s="11"/>
      <c r="LIA212" s="11"/>
      <c r="LIB212" s="11"/>
      <c r="LIC212" s="11"/>
      <c r="LID212" s="11"/>
      <c r="LIE212" s="11"/>
      <c r="LIF212" s="11"/>
      <c r="LIG212" s="11"/>
      <c r="LIH212" s="11"/>
      <c r="LII212" s="11"/>
      <c r="LIJ212" s="11"/>
      <c r="LIK212" s="11"/>
      <c r="LIL212" s="11"/>
      <c r="LIM212" s="11"/>
      <c r="LIN212" s="11"/>
      <c r="LIO212" s="11"/>
      <c r="LIP212" s="11"/>
      <c r="LIQ212" s="11"/>
      <c r="LIR212" s="11"/>
      <c r="LIS212" s="11"/>
      <c r="LIT212" s="11"/>
      <c r="LIU212" s="11"/>
      <c r="LIV212" s="11"/>
      <c r="LIW212" s="11"/>
      <c r="LIX212" s="11"/>
      <c r="LIY212" s="11"/>
      <c r="LIZ212" s="11"/>
      <c r="LJA212" s="11"/>
      <c r="LJB212" s="11"/>
      <c r="LJC212" s="11"/>
      <c r="LJD212" s="11"/>
      <c r="LJE212" s="11"/>
      <c r="LJF212" s="11"/>
      <c r="LJG212" s="11"/>
      <c r="LJH212" s="11"/>
      <c r="LJI212" s="11"/>
      <c r="LJJ212" s="11"/>
      <c r="LJK212" s="11"/>
      <c r="LJL212" s="11"/>
      <c r="LJM212" s="11"/>
      <c r="LJN212" s="11"/>
      <c r="LJO212" s="11"/>
      <c r="LJP212" s="11"/>
      <c r="LJQ212" s="11"/>
      <c r="LJR212" s="11"/>
      <c r="LJS212" s="11"/>
      <c r="LJT212" s="11"/>
      <c r="LJU212" s="11"/>
      <c r="LJV212" s="11"/>
      <c r="LJW212" s="11"/>
      <c r="LJX212" s="11"/>
      <c r="LJY212" s="11"/>
      <c r="LJZ212" s="11"/>
      <c r="LKA212" s="11"/>
      <c r="LKB212" s="11"/>
      <c r="LKC212" s="11"/>
      <c r="LKD212" s="11"/>
      <c r="LKE212" s="11"/>
      <c r="LKF212" s="11"/>
      <c r="LKG212" s="11"/>
      <c r="LKH212" s="11"/>
      <c r="LKI212" s="11"/>
      <c r="LKJ212" s="11"/>
      <c r="LKK212" s="11"/>
      <c r="LKL212" s="11"/>
      <c r="LKM212" s="11"/>
      <c r="LKN212" s="11"/>
      <c r="LKO212" s="11"/>
      <c r="LKP212" s="11"/>
      <c r="LKQ212" s="11"/>
      <c r="LKR212" s="11"/>
      <c r="LKS212" s="11"/>
      <c r="LKT212" s="11"/>
      <c r="LKU212" s="11"/>
      <c r="LKV212" s="11"/>
      <c r="LKW212" s="11"/>
      <c r="LKX212" s="11"/>
      <c r="LKY212" s="11"/>
      <c r="LKZ212" s="11"/>
      <c r="LLA212" s="11"/>
      <c r="LLB212" s="11"/>
      <c r="LLC212" s="11"/>
      <c r="LLD212" s="11"/>
      <c r="LLE212" s="11"/>
      <c r="LLF212" s="11"/>
      <c r="LLG212" s="11"/>
      <c r="LLH212" s="11"/>
      <c r="LLI212" s="11"/>
      <c r="LLJ212" s="11"/>
      <c r="LLK212" s="11"/>
      <c r="LLL212" s="11"/>
      <c r="LLM212" s="11"/>
      <c r="LLN212" s="11"/>
      <c r="LLO212" s="11"/>
      <c r="LLP212" s="11"/>
      <c r="LLQ212" s="11"/>
      <c r="LLR212" s="11"/>
      <c r="LLS212" s="11"/>
      <c r="LLT212" s="11"/>
      <c r="LLU212" s="11"/>
      <c r="LLV212" s="11"/>
      <c r="LLW212" s="11"/>
      <c r="LLX212" s="11"/>
      <c r="LLY212" s="11"/>
      <c r="LLZ212" s="11"/>
      <c r="LMA212" s="11"/>
      <c r="LMB212" s="11"/>
      <c r="LMC212" s="11"/>
      <c r="LMD212" s="11"/>
      <c r="LME212" s="11"/>
      <c r="LMF212" s="11"/>
      <c r="LMG212" s="11"/>
      <c r="LMH212" s="11"/>
      <c r="LMI212" s="11"/>
      <c r="LMJ212" s="11"/>
      <c r="LMK212" s="11"/>
      <c r="LML212" s="11"/>
      <c r="LMM212" s="11"/>
      <c r="LMN212" s="11"/>
      <c r="LMO212" s="11"/>
      <c r="LMP212" s="11"/>
      <c r="LMQ212" s="11"/>
      <c r="LMR212" s="11"/>
      <c r="LMS212" s="11"/>
      <c r="LMT212" s="11"/>
      <c r="LMU212" s="11"/>
      <c r="LMV212" s="11"/>
      <c r="LMW212" s="11"/>
      <c r="LMX212" s="11"/>
      <c r="LMY212" s="11"/>
      <c r="LMZ212" s="11"/>
      <c r="LNA212" s="11"/>
      <c r="LNB212" s="11"/>
      <c r="LNC212" s="11"/>
      <c r="LND212" s="11"/>
      <c r="LNE212" s="11"/>
      <c r="LNF212" s="11"/>
      <c r="LNG212" s="11"/>
      <c r="LNH212" s="11"/>
      <c r="LNI212" s="11"/>
      <c r="LNJ212" s="11"/>
      <c r="LNK212" s="11"/>
      <c r="LNL212" s="11"/>
      <c r="LNM212" s="11"/>
      <c r="LNN212" s="11"/>
      <c r="LNO212" s="11"/>
      <c r="LNP212" s="11"/>
      <c r="LNQ212" s="11"/>
      <c r="LNR212" s="11"/>
      <c r="LNS212" s="11"/>
      <c r="LNT212" s="11"/>
      <c r="LNU212" s="11"/>
      <c r="LNV212" s="11"/>
      <c r="LNW212" s="11"/>
      <c r="LNX212" s="11"/>
      <c r="LNY212" s="11"/>
      <c r="LNZ212" s="11"/>
      <c r="LOA212" s="11"/>
      <c r="LOB212" s="11"/>
      <c r="LOC212" s="11"/>
      <c r="LOD212" s="11"/>
      <c r="LOE212" s="11"/>
      <c r="LOF212" s="11"/>
      <c r="LOG212" s="11"/>
      <c r="LOH212" s="11"/>
      <c r="LOI212" s="11"/>
      <c r="LOJ212" s="11"/>
      <c r="LOK212" s="11"/>
      <c r="LOL212" s="11"/>
      <c r="LOM212" s="11"/>
      <c r="LON212" s="11"/>
      <c r="LOO212" s="11"/>
      <c r="LOP212" s="11"/>
      <c r="LOQ212" s="11"/>
      <c r="LOR212" s="11"/>
      <c r="LOS212" s="11"/>
      <c r="LOT212" s="11"/>
      <c r="LOU212" s="11"/>
      <c r="LOV212" s="11"/>
      <c r="LOW212" s="11"/>
      <c r="LOX212" s="11"/>
      <c r="LOY212" s="11"/>
      <c r="LOZ212" s="11"/>
      <c r="LPA212" s="11"/>
      <c r="LPB212" s="11"/>
      <c r="LPC212" s="11"/>
      <c r="LPD212" s="11"/>
      <c r="LPE212" s="11"/>
      <c r="LPF212" s="11"/>
      <c r="LPG212" s="11"/>
      <c r="LPH212" s="11"/>
      <c r="LPI212" s="11"/>
      <c r="LPJ212" s="11"/>
      <c r="LPK212" s="11"/>
      <c r="LPL212" s="11"/>
      <c r="LPM212" s="11"/>
      <c r="LPN212" s="11"/>
      <c r="LPO212" s="11"/>
      <c r="LPP212" s="11"/>
      <c r="LPQ212" s="11"/>
      <c r="LPR212" s="11"/>
      <c r="LPS212" s="11"/>
      <c r="LPT212" s="11"/>
      <c r="LPU212" s="11"/>
      <c r="LPV212" s="11"/>
      <c r="LPW212" s="11"/>
      <c r="LPX212" s="11"/>
      <c r="LPY212" s="11"/>
      <c r="LPZ212" s="11"/>
      <c r="LQA212" s="11"/>
      <c r="LQB212" s="11"/>
      <c r="LQC212" s="11"/>
      <c r="LQD212" s="11"/>
      <c r="LQE212" s="11"/>
      <c r="LQF212" s="11"/>
      <c r="LQG212" s="11"/>
      <c r="LQH212" s="11"/>
      <c r="LQI212" s="11"/>
      <c r="LQJ212" s="11"/>
      <c r="LQK212" s="11"/>
      <c r="LQL212" s="11"/>
      <c r="LQM212" s="11"/>
      <c r="LQN212" s="11"/>
      <c r="LQO212" s="11"/>
      <c r="LQP212" s="11"/>
      <c r="LQQ212" s="11"/>
      <c r="LQR212" s="11"/>
      <c r="LQS212" s="11"/>
      <c r="LQT212" s="11"/>
      <c r="LQU212" s="11"/>
      <c r="LQV212" s="11"/>
      <c r="LQW212" s="11"/>
      <c r="LQX212" s="11"/>
      <c r="LQY212" s="11"/>
      <c r="LQZ212" s="11"/>
      <c r="LRA212" s="11"/>
      <c r="LRB212" s="11"/>
      <c r="LRC212" s="11"/>
      <c r="LRD212" s="11"/>
      <c r="LRE212" s="11"/>
      <c r="LRF212" s="11"/>
      <c r="LRG212" s="11"/>
      <c r="LRH212" s="11"/>
      <c r="LRI212" s="11"/>
      <c r="LRJ212" s="11"/>
      <c r="LRK212" s="11"/>
      <c r="LRL212" s="11"/>
      <c r="LRM212" s="11"/>
      <c r="LRN212" s="11"/>
      <c r="LRO212" s="11"/>
      <c r="LRP212" s="11"/>
      <c r="LRQ212" s="11"/>
      <c r="LRR212" s="11"/>
      <c r="LRS212" s="11"/>
      <c r="LRT212" s="11"/>
      <c r="LRU212" s="11"/>
      <c r="LRV212" s="11"/>
      <c r="LRW212" s="11"/>
      <c r="LRX212" s="11"/>
      <c r="LRY212" s="11"/>
      <c r="LRZ212" s="11"/>
      <c r="LSA212" s="11"/>
      <c r="LSB212" s="11"/>
      <c r="LSC212" s="11"/>
      <c r="LSD212" s="11"/>
      <c r="LSE212" s="11"/>
      <c r="LSF212" s="11"/>
      <c r="LSG212" s="11"/>
      <c r="LSH212" s="11"/>
      <c r="LSI212" s="11"/>
      <c r="LSJ212" s="11"/>
      <c r="LSK212" s="11"/>
      <c r="LSL212" s="11"/>
      <c r="LSM212" s="11"/>
      <c r="LSN212" s="11"/>
      <c r="LSO212" s="11"/>
      <c r="LSP212" s="11"/>
      <c r="LSQ212" s="11"/>
      <c r="LSR212" s="11"/>
      <c r="LSS212" s="11"/>
      <c r="LST212" s="11"/>
      <c r="LSU212" s="11"/>
      <c r="LSV212" s="11"/>
      <c r="LSW212" s="11"/>
      <c r="LSX212" s="11"/>
      <c r="LSY212" s="11"/>
      <c r="LSZ212" s="11"/>
      <c r="LTA212" s="11"/>
      <c r="LTB212" s="11"/>
      <c r="LTC212" s="11"/>
      <c r="LTD212" s="11"/>
      <c r="LTE212" s="11"/>
      <c r="LTF212" s="11"/>
      <c r="LTG212" s="11"/>
      <c r="LTH212" s="11"/>
      <c r="LTI212" s="11"/>
      <c r="LTJ212" s="11"/>
      <c r="LTK212" s="11"/>
      <c r="LTL212" s="11"/>
      <c r="LTM212" s="11"/>
      <c r="LTN212" s="11"/>
      <c r="LTO212" s="11"/>
      <c r="LTP212" s="11"/>
      <c r="LTQ212" s="11"/>
      <c r="LTR212" s="11"/>
      <c r="LTS212" s="11"/>
      <c r="LTT212" s="11"/>
      <c r="LTU212" s="11"/>
      <c r="LTV212" s="11"/>
      <c r="LTW212" s="11"/>
      <c r="LTX212" s="11"/>
      <c r="LTY212" s="11"/>
      <c r="LTZ212" s="11"/>
      <c r="LUA212" s="11"/>
      <c r="LUB212" s="11"/>
      <c r="LUC212" s="11"/>
      <c r="LUD212" s="11"/>
      <c r="LUE212" s="11"/>
      <c r="LUF212" s="11"/>
      <c r="LUG212" s="11"/>
      <c r="LUH212" s="11"/>
      <c r="LUI212" s="11"/>
      <c r="LUJ212" s="11"/>
      <c r="LUK212" s="11"/>
      <c r="LUL212" s="11"/>
      <c r="LUM212" s="11"/>
      <c r="LUN212" s="11"/>
      <c r="LUO212" s="11"/>
      <c r="LUP212" s="11"/>
      <c r="LUQ212" s="11"/>
      <c r="LUR212" s="11"/>
      <c r="LUS212" s="11"/>
      <c r="LUT212" s="11"/>
      <c r="LUU212" s="11"/>
      <c r="LUV212" s="11"/>
      <c r="LUW212" s="11"/>
      <c r="LUX212" s="11"/>
      <c r="LUY212" s="11"/>
      <c r="LUZ212" s="11"/>
      <c r="LVA212" s="11"/>
      <c r="LVB212" s="11"/>
      <c r="LVC212" s="11"/>
      <c r="LVD212" s="11"/>
      <c r="LVE212" s="11"/>
      <c r="LVF212" s="11"/>
      <c r="LVG212" s="11"/>
      <c r="LVH212" s="11"/>
      <c r="LVI212" s="11"/>
      <c r="LVJ212" s="11"/>
      <c r="LVK212" s="11"/>
      <c r="LVL212" s="11"/>
      <c r="LVM212" s="11"/>
      <c r="LVN212" s="11"/>
      <c r="LVO212" s="11"/>
      <c r="LVP212" s="11"/>
      <c r="LVQ212" s="11"/>
      <c r="LVR212" s="11"/>
      <c r="LVS212" s="11"/>
      <c r="LVT212" s="11"/>
      <c r="LVU212" s="11"/>
      <c r="LVV212" s="11"/>
      <c r="LVW212" s="11"/>
      <c r="LVX212" s="11"/>
      <c r="LVY212" s="11"/>
      <c r="LVZ212" s="11"/>
      <c r="LWA212" s="11"/>
      <c r="LWB212" s="11"/>
      <c r="LWC212" s="11"/>
      <c r="LWD212" s="11"/>
      <c r="LWE212" s="11"/>
      <c r="LWF212" s="11"/>
      <c r="LWG212" s="11"/>
      <c r="LWH212" s="11"/>
      <c r="LWI212" s="11"/>
      <c r="LWJ212" s="11"/>
      <c r="LWK212" s="11"/>
      <c r="LWL212" s="11"/>
      <c r="LWM212" s="11"/>
      <c r="LWN212" s="11"/>
      <c r="LWO212" s="11"/>
      <c r="LWP212" s="11"/>
      <c r="LWQ212" s="11"/>
      <c r="LWR212" s="11"/>
      <c r="LWS212" s="11"/>
      <c r="LWT212" s="11"/>
      <c r="LWU212" s="11"/>
      <c r="LWV212" s="11"/>
      <c r="LWW212" s="11"/>
      <c r="LWX212" s="11"/>
      <c r="LWY212" s="11"/>
      <c r="LWZ212" s="11"/>
      <c r="LXA212" s="11"/>
      <c r="LXB212" s="11"/>
      <c r="LXC212" s="11"/>
      <c r="LXD212" s="11"/>
      <c r="LXE212" s="11"/>
      <c r="LXF212" s="11"/>
      <c r="LXG212" s="11"/>
      <c r="LXH212" s="11"/>
      <c r="LXI212" s="11"/>
      <c r="LXJ212" s="11"/>
      <c r="LXK212" s="11"/>
      <c r="LXL212" s="11"/>
      <c r="LXM212" s="11"/>
      <c r="LXN212" s="11"/>
      <c r="LXO212" s="11"/>
      <c r="LXP212" s="11"/>
      <c r="LXQ212" s="11"/>
      <c r="LXR212" s="11"/>
      <c r="LXS212" s="11"/>
      <c r="LXT212" s="11"/>
      <c r="LXU212" s="11"/>
      <c r="LXV212" s="11"/>
      <c r="LXW212" s="11"/>
      <c r="LXX212" s="11"/>
      <c r="LXY212" s="11"/>
      <c r="LXZ212" s="11"/>
      <c r="LYA212" s="11"/>
      <c r="LYB212" s="11"/>
      <c r="LYC212" s="11"/>
      <c r="LYD212" s="11"/>
      <c r="LYE212" s="11"/>
      <c r="LYF212" s="11"/>
      <c r="LYG212" s="11"/>
      <c r="LYH212" s="11"/>
      <c r="LYI212" s="11"/>
      <c r="LYJ212" s="11"/>
      <c r="LYK212" s="11"/>
      <c r="LYL212" s="11"/>
      <c r="LYM212" s="11"/>
      <c r="LYN212" s="11"/>
      <c r="LYO212" s="11"/>
      <c r="LYP212" s="11"/>
      <c r="LYQ212" s="11"/>
      <c r="LYR212" s="11"/>
      <c r="LYS212" s="11"/>
      <c r="LYT212" s="11"/>
      <c r="LYU212" s="11"/>
      <c r="LYV212" s="11"/>
      <c r="LYW212" s="11"/>
      <c r="LYX212" s="11"/>
      <c r="LYY212" s="11"/>
      <c r="LYZ212" s="11"/>
      <c r="LZA212" s="11"/>
      <c r="LZB212" s="11"/>
      <c r="LZC212" s="11"/>
      <c r="LZD212" s="11"/>
      <c r="LZE212" s="11"/>
      <c r="LZF212" s="11"/>
      <c r="LZG212" s="11"/>
      <c r="LZH212" s="11"/>
      <c r="LZI212" s="11"/>
      <c r="LZJ212" s="11"/>
      <c r="LZK212" s="11"/>
      <c r="LZL212" s="11"/>
      <c r="LZM212" s="11"/>
      <c r="LZN212" s="11"/>
      <c r="LZO212" s="11"/>
      <c r="LZP212" s="11"/>
      <c r="LZQ212" s="11"/>
      <c r="LZR212" s="11"/>
      <c r="LZS212" s="11"/>
      <c r="LZT212" s="11"/>
      <c r="LZU212" s="11"/>
      <c r="LZV212" s="11"/>
      <c r="LZW212" s="11"/>
      <c r="LZX212" s="11"/>
      <c r="LZY212" s="11"/>
      <c r="LZZ212" s="11"/>
      <c r="MAA212" s="11"/>
      <c r="MAB212" s="11"/>
      <c r="MAC212" s="11"/>
      <c r="MAD212" s="11"/>
      <c r="MAE212" s="11"/>
      <c r="MAF212" s="11"/>
      <c r="MAG212" s="11"/>
      <c r="MAH212" s="11"/>
      <c r="MAI212" s="11"/>
      <c r="MAJ212" s="11"/>
      <c r="MAK212" s="11"/>
      <c r="MAL212" s="11"/>
      <c r="MAM212" s="11"/>
      <c r="MAN212" s="11"/>
      <c r="MAO212" s="11"/>
      <c r="MAP212" s="11"/>
      <c r="MAQ212" s="11"/>
      <c r="MAR212" s="11"/>
      <c r="MAS212" s="11"/>
      <c r="MAT212" s="11"/>
      <c r="MAU212" s="11"/>
      <c r="MAV212" s="11"/>
      <c r="MAW212" s="11"/>
      <c r="MAX212" s="11"/>
      <c r="MAY212" s="11"/>
      <c r="MAZ212" s="11"/>
      <c r="MBA212" s="11"/>
      <c r="MBB212" s="11"/>
      <c r="MBC212" s="11"/>
      <c r="MBD212" s="11"/>
      <c r="MBE212" s="11"/>
      <c r="MBF212" s="11"/>
      <c r="MBG212" s="11"/>
      <c r="MBH212" s="11"/>
      <c r="MBI212" s="11"/>
      <c r="MBJ212" s="11"/>
      <c r="MBK212" s="11"/>
      <c r="MBL212" s="11"/>
      <c r="MBM212" s="11"/>
      <c r="MBN212" s="11"/>
      <c r="MBO212" s="11"/>
      <c r="MBP212" s="11"/>
      <c r="MBQ212" s="11"/>
      <c r="MBR212" s="11"/>
      <c r="MBS212" s="11"/>
      <c r="MBT212" s="11"/>
      <c r="MBU212" s="11"/>
      <c r="MBV212" s="11"/>
      <c r="MBW212" s="11"/>
      <c r="MBX212" s="11"/>
      <c r="MBY212" s="11"/>
      <c r="MBZ212" s="11"/>
      <c r="MCA212" s="11"/>
      <c r="MCB212" s="11"/>
      <c r="MCC212" s="11"/>
      <c r="MCD212" s="11"/>
      <c r="MCE212" s="11"/>
      <c r="MCF212" s="11"/>
      <c r="MCG212" s="11"/>
      <c r="MCH212" s="11"/>
      <c r="MCI212" s="11"/>
      <c r="MCJ212" s="11"/>
      <c r="MCK212" s="11"/>
      <c r="MCL212" s="11"/>
      <c r="MCM212" s="11"/>
      <c r="MCN212" s="11"/>
      <c r="MCO212" s="11"/>
      <c r="MCP212" s="11"/>
      <c r="MCQ212" s="11"/>
      <c r="MCR212" s="11"/>
      <c r="MCS212" s="11"/>
      <c r="MCT212" s="11"/>
      <c r="MCU212" s="11"/>
      <c r="MCV212" s="11"/>
      <c r="MCW212" s="11"/>
      <c r="MCX212" s="11"/>
      <c r="MCY212" s="11"/>
      <c r="MCZ212" s="11"/>
      <c r="MDA212" s="11"/>
      <c r="MDB212" s="11"/>
      <c r="MDC212" s="11"/>
      <c r="MDD212" s="11"/>
      <c r="MDE212" s="11"/>
      <c r="MDF212" s="11"/>
      <c r="MDG212" s="11"/>
      <c r="MDH212" s="11"/>
      <c r="MDI212" s="11"/>
      <c r="MDJ212" s="11"/>
      <c r="MDK212" s="11"/>
      <c r="MDL212" s="11"/>
      <c r="MDM212" s="11"/>
      <c r="MDN212" s="11"/>
      <c r="MDO212" s="11"/>
      <c r="MDP212" s="11"/>
      <c r="MDQ212" s="11"/>
      <c r="MDR212" s="11"/>
      <c r="MDS212" s="11"/>
      <c r="MDT212" s="11"/>
      <c r="MDU212" s="11"/>
      <c r="MDV212" s="11"/>
      <c r="MDW212" s="11"/>
      <c r="MDX212" s="11"/>
      <c r="MDY212" s="11"/>
      <c r="MDZ212" s="11"/>
      <c r="MEA212" s="11"/>
      <c r="MEB212" s="11"/>
      <c r="MEC212" s="11"/>
      <c r="MED212" s="11"/>
      <c r="MEE212" s="11"/>
      <c r="MEF212" s="11"/>
      <c r="MEG212" s="11"/>
      <c r="MEH212" s="11"/>
      <c r="MEI212" s="11"/>
      <c r="MEJ212" s="11"/>
      <c r="MEK212" s="11"/>
      <c r="MEL212" s="11"/>
      <c r="MEM212" s="11"/>
      <c r="MEN212" s="11"/>
      <c r="MEO212" s="11"/>
      <c r="MEP212" s="11"/>
      <c r="MEQ212" s="11"/>
      <c r="MER212" s="11"/>
      <c r="MES212" s="11"/>
      <c r="MET212" s="11"/>
      <c r="MEU212" s="11"/>
      <c r="MEV212" s="11"/>
      <c r="MEW212" s="11"/>
      <c r="MEX212" s="11"/>
      <c r="MEY212" s="11"/>
      <c r="MEZ212" s="11"/>
      <c r="MFA212" s="11"/>
      <c r="MFB212" s="11"/>
      <c r="MFC212" s="11"/>
      <c r="MFD212" s="11"/>
      <c r="MFE212" s="11"/>
      <c r="MFF212" s="11"/>
      <c r="MFG212" s="11"/>
      <c r="MFH212" s="11"/>
      <c r="MFI212" s="11"/>
      <c r="MFJ212" s="11"/>
      <c r="MFK212" s="11"/>
      <c r="MFL212" s="11"/>
      <c r="MFM212" s="11"/>
      <c r="MFN212" s="11"/>
      <c r="MFO212" s="11"/>
      <c r="MFP212" s="11"/>
      <c r="MFQ212" s="11"/>
      <c r="MFR212" s="11"/>
      <c r="MFS212" s="11"/>
      <c r="MFT212" s="11"/>
      <c r="MFU212" s="11"/>
      <c r="MFV212" s="11"/>
      <c r="MFW212" s="11"/>
      <c r="MFX212" s="11"/>
      <c r="MFY212" s="11"/>
      <c r="MFZ212" s="11"/>
      <c r="MGA212" s="11"/>
      <c r="MGB212" s="11"/>
      <c r="MGC212" s="11"/>
      <c r="MGD212" s="11"/>
      <c r="MGE212" s="11"/>
      <c r="MGF212" s="11"/>
      <c r="MGG212" s="11"/>
      <c r="MGH212" s="11"/>
      <c r="MGI212" s="11"/>
      <c r="MGJ212" s="11"/>
      <c r="MGK212" s="11"/>
      <c r="MGL212" s="11"/>
      <c r="MGM212" s="11"/>
      <c r="MGN212" s="11"/>
      <c r="MGO212" s="11"/>
      <c r="MGP212" s="11"/>
      <c r="MGQ212" s="11"/>
      <c r="MGR212" s="11"/>
      <c r="MGS212" s="11"/>
      <c r="MGT212" s="11"/>
      <c r="MGU212" s="11"/>
      <c r="MGV212" s="11"/>
      <c r="MGW212" s="11"/>
      <c r="MGX212" s="11"/>
      <c r="MGY212" s="11"/>
      <c r="MGZ212" s="11"/>
      <c r="MHA212" s="11"/>
      <c r="MHB212" s="11"/>
      <c r="MHC212" s="11"/>
      <c r="MHD212" s="11"/>
      <c r="MHE212" s="11"/>
      <c r="MHF212" s="11"/>
      <c r="MHG212" s="11"/>
      <c r="MHH212" s="11"/>
      <c r="MHI212" s="11"/>
      <c r="MHJ212" s="11"/>
      <c r="MHK212" s="11"/>
      <c r="MHL212" s="11"/>
      <c r="MHM212" s="11"/>
      <c r="MHN212" s="11"/>
      <c r="MHO212" s="11"/>
      <c r="MHP212" s="11"/>
      <c r="MHQ212" s="11"/>
      <c r="MHR212" s="11"/>
      <c r="MHS212" s="11"/>
      <c r="MHT212" s="11"/>
      <c r="MHU212" s="11"/>
      <c r="MHV212" s="11"/>
      <c r="MHW212" s="11"/>
      <c r="MHX212" s="11"/>
      <c r="MHY212" s="11"/>
      <c r="MHZ212" s="11"/>
      <c r="MIA212" s="11"/>
      <c r="MIB212" s="11"/>
      <c r="MIC212" s="11"/>
      <c r="MID212" s="11"/>
      <c r="MIE212" s="11"/>
      <c r="MIF212" s="11"/>
      <c r="MIG212" s="11"/>
      <c r="MIH212" s="11"/>
      <c r="MII212" s="11"/>
      <c r="MIJ212" s="11"/>
      <c r="MIK212" s="11"/>
      <c r="MIL212" s="11"/>
      <c r="MIM212" s="11"/>
      <c r="MIN212" s="11"/>
      <c r="MIO212" s="11"/>
      <c r="MIP212" s="11"/>
      <c r="MIQ212" s="11"/>
      <c r="MIR212" s="11"/>
      <c r="MIS212" s="11"/>
      <c r="MIT212" s="11"/>
      <c r="MIU212" s="11"/>
      <c r="MIV212" s="11"/>
      <c r="MIW212" s="11"/>
      <c r="MIX212" s="11"/>
      <c r="MIY212" s="11"/>
      <c r="MIZ212" s="11"/>
      <c r="MJA212" s="11"/>
      <c r="MJB212" s="11"/>
      <c r="MJC212" s="11"/>
      <c r="MJD212" s="11"/>
      <c r="MJE212" s="11"/>
      <c r="MJF212" s="11"/>
      <c r="MJG212" s="11"/>
      <c r="MJH212" s="11"/>
      <c r="MJI212" s="11"/>
      <c r="MJJ212" s="11"/>
      <c r="MJK212" s="11"/>
      <c r="MJL212" s="11"/>
      <c r="MJM212" s="11"/>
      <c r="MJN212" s="11"/>
      <c r="MJO212" s="11"/>
      <c r="MJP212" s="11"/>
      <c r="MJQ212" s="11"/>
      <c r="MJR212" s="11"/>
      <c r="MJS212" s="11"/>
      <c r="MJT212" s="11"/>
      <c r="MJU212" s="11"/>
      <c r="MJV212" s="11"/>
      <c r="MJW212" s="11"/>
      <c r="MJX212" s="11"/>
      <c r="MJY212" s="11"/>
      <c r="MJZ212" s="11"/>
      <c r="MKA212" s="11"/>
      <c r="MKB212" s="11"/>
      <c r="MKC212" s="11"/>
      <c r="MKD212" s="11"/>
      <c r="MKE212" s="11"/>
      <c r="MKF212" s="11"/>
      <c r="MKG212" s="11"/>
      <c r="MKH212" s="11"/>
      <c r="MKI212" s="11"/>
      <c r="MKJ212" s="11"/>
      <c r="MKK212" s="11"/>
      <c r="MKL212" s="11"/>
      <c r="MKM212" s="11"/>
      <c r="MKN212" s="11"/>
      <c r="MKO212" s="11"/>
      <c r="MKP212" s="11"/>
      <c r="MKQ212" s="11"/>
      <c r="MKR212" s="11"/>
      <c r="MKS212" s="11"/>
      <c r="MKT212" s="11"/>
      <c r="MKU212" s="11"/>
      <c r="MKV212" s="11"/>
      <c r="MKW212" s="11"/>
      <c r="MKX212" s="11"/>
      <c r="MKY212" s="11"/>
      <c r="MKZ212" s="11"/>
      <c r="MLA212" s="11"/>
      <c r="MLB212" s="11"/>
      <c r="MLC212" s="11"/>
      <c r="MLD212" s="11"/>
      <c r="MLE212" s="11"/>
      <c r="MLF212" s="11"/>
      <c r="MLG212" s="11"/>
      <c r="MLH212" s="11"/>
      <c r="MLI212" s="11"/>
      <c r="MLJ212" s="11"/>
      <c r="MLK212" s="11"/>
      <c r="MLL212" s="11"/>
      <c r="MLM212" s="11"/>
      <c r="MLN212" s="11"/>
      <c r="MLO212" s="11"/>
      <c r="MLP212" s="11"/>
      <c r="MLQ212" s="11"/>
      <c r="MLR212" s="11"/>
      <c r="MLS212" s="11"/>
      <c r="MLT212" s="11"/>
      <c r="MLU212" s="11"/>
      <c r="MLV212" s="11"/>
      <c r="MLW212" s="11"/>
      <c r="MLX212" s="11"/>
      <c r="MLY212" s="11"/>
      <c r="MLZ212" s="11"/>
      <c r="MMA212" s="11"/>
      <c r="MMB212" s="11"/>
      <c r="MMC212" s="11"/>
      <c r="MMD212" s="11"/>
      <c r="MME212" s="11"/>
      <c r="MMF212" s="11"/>
      <c r="MMG212" s="11"/>
      <c r="MMH212" s="11"/>
      <c r="MMI212" s="11"/>
      <c r="MMJ212" s="11"/>
      <c r="MMK212" s="11"/>
      <c r="MML212" s="11"/>
      <c r="MMM212" s="11"/>
      <c r="MMN212" s="11"/>
      <c r="MMO212" s="11"/>
      <c r="MMP212" s="11"/>
      <c r="MMQ212" s="11"/>
      <c r="MMR212" s="11"/>
      <c r="MMS212" s="11"/>
      <c r="MMT212" s="11"/>
      <c r="MMU212" s="11"/>
      <c r="MMV212" s="11"/>
      <c r="MMW212" s="11"/>
      <c r="MMX212" s="11"/>
      <c r="MMY212" s="11"/>
      <c r="MMZ212" s="11"/>
      <c r="MNA212" s="11"/>
      <c r="MNB212" s="11"/>
      <c r="MNC212" s="11"/>
      <c r="MND212" s="11"/>
      <c r="MNE212" s="11"/>
      <c r="MNF212" s="11"/>
      <c r="MNG212" s="11"/>
      <c r="MNH212" s="11"/>
      <c r="MNI212" s="11"/>
      <c r="MNJ212" s="11"/>
      <c r="MNK212" s="11"/>
      <c r="MNL212" s="11"/>
      <c r="MNM212" s="11"/>
      <c r="MNN212" s="11"/>
      <c r="MNO212" s="11"/>
      <c r="MNP212" s="11"/>
      <c r="MNQ212" s="11"/>
      <c r="MNR212" s="11"/>
      <c r="MNS212" s="11"/>
      <c r="MNT212" s="11"/>
      <c r="MNU212" s="11"/>
      <c r="MNV212" s="11"/>
      <c r="MNW212" s="11"/>
      <c r="MNX212" s="11"/>
      <c r="MNY212" s="11"/>
      <c r="MNZ212" s="11"/>
      <c r="MOA212" s="11"/>
      <c r="MOB212" s="11"/>
      <c r="MOC212" s="11"/>
      <c r="MOD212" s="11"/>
      <c r="MOE212" s="11"/>
      <c r="MOF212" s="11"/>
      <c r="MOG212" s="11"/>
      <c r="MOH212" s="11"/>
      <c r="MOI212" s="11"/>
      <c r="MOJ212" s="11"/>
      <c r="MOK212" s="11"/>
      <c r="MOL212" s="11"/>
      <c r="MOM212" s="11"/>
      <c r="MON212" s="11"/>
      <c r="MOO212" s="11"/>
      <c r="MOP212" s="11"/>
      <c r="MOQ212" s="11"/>
      <c r="MOR212" s="11"/>
      <c r="MOS212" s="11"/>
      <c r="MOT212" s="11"/>
      <c r="MOU212" s="11"/>
      <c r="MOV212" s="11"/>
      <c r="MOW212" s="11"/>
      <c r="MOX212" s="11"/>
      <c r="MOY212" s="11"/>
      <c r="MOZ212" s="11"/>
      <c r="MPA212" s="11"/>
      <c r="MPB212" s="11"/>
      <c r="MPC212" s="11"/>
      <c r="MPD212" s="11"/>
      <c r="MPE212" s="11"/>
      <c r="MPF212" s="11"/>
      <c r="MPG212" s="11"/>
      <c r="MPH212" s="11"/>
      <c r="MPI212" s="11"/>
      <c r="MPJ212" s="11"/>
      <c r="MPK212" s="11"/>
      <c r="MPL212" s="11"/>
      <c r="MPM212" s="11"/>
      <c r="MPN212" s="11"/>
      <c r="MPO212" s="11"/>
      <c r="MPP212" s="11"/>
      <c r="MPQ212" s="11"/>
      <c r="MPR212" s="11"/>
      <c r="MPS212" s="11"/>
      <c r="MPT212" s="11"/>
      <c r="MPU212" s="11"/>
      <c r="MPV212" s="11"/>
      <c r="MPW212" s="11"/>
      <c r="MPX212" s="11"/>
      <c r="MPY212" s="11"/>
      <c r="MPZ212" s="11"/>
      <c r="MQA212" s="11"/>
      <c r="MQB212" s="11"/>
      <c r="MQC212" s="11"/>
      <c r="MQD212" s="11"/>
      <c r="MQE212" s="11"/>
      <c r="MQF212" s="11"/>
      <c r="MQG212" s="11"/>
      <c r="MQH212" s="11"/>
      <c r="MQI212" s="11"/>
      <c r="MQJ212" s="11"/>
      <c r="MQK212" s="11"/>
      <c r="MQL212" s="11"/>
      <c r="MQM212" s="11"/>
      <c r="MQN212" s="11"/>
      <c r="MQO212" s="11"/>
      <c r="MQP212" s="11"/>
      <c r="MQQ212" s="11"/>
      <c r="MQR212" s="11"/>
      <c r="MQS212" s="11"/>
      <c r="MQT212" s="11"/>
      <c r="MQU212" s="11"/>
      <c r="MQV212" s="11"/>
      <c r="MQW212" s="11"/>
      <c r="MQX212" s="11"/>
      <c r="MQY212" s="11"/>
      <c r="MQZ212" s="11"/>
      <c r="MRA212" s="11"/>
      <c r="MRB212" s="11"/>
      <c r="MRC212" s="11"/>
      <c r="MRD212" s="11"/>
      <c r="MRE212" s="11"/>
      <c r="MRF212" s="11"/>
      <c r="MRG212" s="11"/>
      <c r="MRH212" s="11"/>
      <c r="MRI212" s="11"/>
      <c r="MRJ212" s="11"/>
      <c r="MRK212" s="11"/>
      <c r="MRL212" s="11"/>
      <c r="MRM212" s="11"/>
      <c r="MRN212" s="11"/>
      <c r="MRO212" s="11"/>
      <c r="MRP212" s="11"/>
      <c r="MRQ212" s="11"/>
      <c r="MRR212" s="11"/>
      <c r="MRS212" s="11"/>
      <c r="MRT212" s="11"/>
      <c r="MRU212" s="11"/>
      <c r="MRV212" s="11"/>
      <c r="MRW212" s="11"/>
      <c r="MRX212" s="11"/>
      <c r="MRY212" s="11"/>
      <c r="MRZ212" s="11"/>
      <c r="MSA212" s="11"/>
      <c r="MSB212" s="11"/>
      <c r="MSC212" s="11"/>
      <c r="MSD212" s="11"/>
      <c r="MSE212" s="11"/>
      <c r="MSF212" s="11"/>
      <c r="MSG212" s="11"/>
      <c r="MSH212" s="11"/>
      <c r="MSI212" s="11"/>
      <c r="MSJ212" s="11"/>
      <c r="MSK212" s="11"/>
      <c r="MSL212" s="11"/>
      <c r="MSM212" s="11"/>
      <c r="MSN212" s="11"/>
      <c r="MSO212" s="11"/>
      <c r="MSP212" s="11"/>
      <c r="MSQ212" s="11"/>
      <c r="MSR212" s="11"/>
      <c r="MSS212" s="11"/>
      <c r="MST212" s="11"/>
      <c r="MSU212" s="11"/>
      <c r="MSV212" s="11"/>
      <c r="MSW212" s="11"/>
      <c r="MSX212" s="11"/>
      <c r="MSY212" s="11"/>
      <c r="MSZ212" s="11"/>
      <c r="MTA212" s="11"/>
      <c r="MTB212" s="11"/>
      <c r="MTC212" s="11"/>
      <c r="MTD212" s="11"/>
      <c r="MTE212" s="11"/>
      <c r="MTF212" s="11"/>
      <c r="MTG212" s="11"/>
      <c r="MTH212" s="11"/>
      <c r="MTI212" s="11"/>
      <c r="MTJ212" s="11"/>
      <c r="MTK212" s="11"/>
      <c r="MTL212" s="11"/>
      <c r="MTM212" s="11"/>
      <c r="MTN212" s="11"/>
      <c r="MTO212" s="11"/>
      <c r="MTP212" s="11"/>
      <c r="MTQ212" s="11"/>
      <c r="MTR212" s="11"/>
      <c r="MTS212" s="11"/>
      <c r="MTT212" s="11"/>
      <c r="MTU212" s="11"/>
      <c r="MTV212" s="11"/>
      <c r="MTW212" s="11"/>
      <c r="MTX212" s="11"/>
      <c r="MTY212" s="11"/>
      <c r="MTZ212" s="11"/>
      <c r="MUA212" s="11"/>
      <c r="MUB212" s="11"/>
      <c r="MUC212" s="11"/>
      <c r="MUD212" s="11"/>
      <c r="MUE212" s="11"/>
      <c r="MUF212" s="11"/>
      <c r="MUG212" s="11"/>
      <c r="MUH212" s="11"/>
      <c r="MUI212" s="11"/>
      <c r="MUJ212" s="11"/>
      <c r="MUK212" s="11"/>
      <c r="MUL212" s="11"/>
      <c r="MUM212" s="11"/>
      <c r="MUN212" s="11"/>
      <c r="MUO212" s="11"/>
      <c r="MUP212" s="11"/>
      <c r="MUQ212" s="11"/>
      <c r="MUR212" s="11"/>
      <c r="MUS212" s="11"/>
      <c r="MUT212" s="11"/>
      <c r="MUU212" s="11"/>
      <c r="MUV212" s="11"/>
      <c r="MUW212" s="11"/>
      <c r="MUX212" s="11"/>
      <c r="MUY212" s="11"/>
      <c r="MUZ212" s="11"/>
      <c r="MVA212" s="11"/>
      <c r="MVB212" s="11"/>
      <c r="MVC212" s="11"/>
      <c r="MVD212" s="11"/>
      <c r="MVE212" s="11"/>
      <c r="MVF212" s="11"/>
      <c r="MVG212" s="11"/>
      <c r="MVH212" s="11"/>
      <c r="MVI212" s="11"/>
      <c r="MVJ212" s="11"/>
      <c r="MVK212" s="11"/>
      <c r="MVL212" s="11"/>
      <c r="MVM212" s="11"/>
      <c r="MVN212" s="11"/>
      <c r="MVO212" s="11"/>
      <c r="MVP212" s="11"/>
      <c r="MVQ212" s="11"/>
      <c r="MVR212" s="11"/>
      <c r="MVS212" s="11"/>
      <c r="MVT212" s="11"/>
      <c r="MVU212" s="11"/>
      <c r="MVV212" s="11"/>
      <c r="MVW212" s="11"/>
      <c r="MVX212" s="11"/>
      <c r="MVY212" s="11"/>
      <c r="MVZ212" s="11"/>
      <c r="MWA212" s="11"/>
      <c r="MWB212" s="11"/>
      <c r="MWC212" s="11"/>
      <c r="MWD212" s="11"/>
      <c r="MWE212" s="11"/>
      <c r="MWF212" s="11"/>
      <c r="MWG212" s="11"/>
      <c r="MWH212" s="11"/>
      <c r="MWI212" s="11"/>
      <c r="MWJ212" s="11"/>
      <c r="MWK212" s="11"/>
      <c r="MWL212" s="11"/>
      <c r="MWM212" s="11"/>
      <c r="MWN212" s="11"/>
      <c r="MWO212" s="11"/>
      <c r="MWP212" s="11"/>
      <c r="MWQ212" s="11"/>
      <c r="MWR212" s="11"/>
      <c r="MWS212" s="11"/>
      <c r="MWT212" s="11"/>
      <c r="MWU212" s="11"/>
      <c r="MWV212" s="11"/>
      <c r="MWW212" s="11"/>
      <c r="MWX212" s="11"/>
      <c r="MWY212" s="11"/>
      <c r="MWZ212" s="11"/>
      <c r="MXA212" s="11"/>
      <c r="MXB212" s="11"/>
      <c r="MXC212" s="11"/>
      <c r="MXD212" s="11"/>
      <c r="MXE212" s="11"/>
      <c r="MXF212" s="11"/>
      <c r="MXG212" s="11"/>
      <c r="MXH212" s="11"/>
      <c r="MXI212" s="11"/>
      <c r="MXJ212" s="11"/>
      <c r="MXK212" s="11"/>
      <c r="MXL212" s="11"/>
      <c r="MXM212" s="11"/>
      <c r="MXN212" s="11"/>
      <c r="MXO212" s="11"/>
      <c r="MXP212" s="11"/>
      <c r="MXQ212" s="11"/>
      <c r="MXR212" s="11"/>
      <c r="MXS212" s="11"/>
      <c r="MXT212" s="11"/>
      <c r="MXU212" s="11"/>
      <c r="MXV212" s="11"/>
      <c r="MXW212" s="11"/>
      <c r="MXX212" s="11"/>
      <c r="MXY212" s="11"/>
      <c r="MXZ212" s="11"/>
      <c r="MYA212" s="11"/>
      <c r="MYB212" s="11"/>
      <c r="MYC212" s="11"/>
      <c r="MYD212" s="11"/>
      <c r="MYE212" s="11"/>
      <c r="MYF212" s="11"/>
      <c r="MYG212" s="11"/>
      <c r="MYH212" s="11"/>
      <c r="MYI212" s="11"/>
      <c r="MYJ212" s="11"/>
      <c r="MYK212" s="11"/>
      <c r="MYL212" s="11"/>
      <c r="MYM212" s="11"/>
      <c r="MYN212" s="11"/>
      <c r="MYO212" s="11"/>
      <c r="MYP212" s="11"/>
      <c r="MYQ212" s="11"/>
      <c r="MYR212" s="11"/>
      <c r="MYS212" s="11"/>
      <c r="MYT212" s="11"/>
      <c r="MYU212" s="11"/>
      <c r="MYV212" s="11"/>
      <c r="MYW212" s="11"/>
      <c r="MYX212" s="11"/>
      <c r="MYY212" s="11"/>
      <c r="MYZ212" s="11"/>
      <c r="MZA212" s="11"/>
      <c r="MZB212" s="11"/>
      <c r="MZC212" s="11"/>
      <c r="MZD212" s="11"/>
      <c r="MZE212" s="11"/>
      <c r="MZF212" s="11"/>
      <c r="MZG212" s="11"/>
      <c r="MZH212" s="11"/>
      <c r="MZI212" s="11"/>
      <c r="MZJ212" s="11"/>
      <c r="MZK212" s="11"/>
      <c r="MZL212" s="11"/>
      <c r="MZM212" s="11"/>
      <c r="MZN212" s="11"/>
      <c r="MZO212" s="11"/>
      <c r="MZP212" s="11"/>
      <c r="MZQ212" s="11"/>
      <c r="MZR212" s="11"/>
      <c r="MZS212" s="11"/>
      <c r="MZT212" s="11"/>
      <c r="MZU212" s="11"/>
      <c r="MZV212" s="11"/>
      <c r="MZW212" s="11"/>
      <c r="MZX212" s="11"/>
      <c r="MZY212" s="11"/>
      <c r="MZZ212" s="11"/>
      <c r="NAA212" s="11"/>
      <c r="NAB212" s="11"/>
      <c r="NAC212" s="11"/>
      <c r="NAD212" s="11"/>
      <c r="NAE212" s="11"/>
      <c r="NAF212" s="11"/>
      <c r="NAG212" s="11"/>
      <c r="NAH212" s="11"/>
      <c r="NAI212" s="11"/>
      <c r="NAJ212" s="11"/>
      <c r="NAK212" s="11"/>
      <c r="NAL212" s="11"/>
      <c r="NAM212" s="11"/>
      <c r="NAN212" s="11"/>
      <c r="NAO212" s="11"/>
      <c r="NAP212" s="11"/>
      <c r="NAQ212" s="11"/>
      <c r="NAR212" s="11"/>
      <c r="NAS212" s="11"/>
      <c r="NAT212" s="11"/>
      <c r="NAU212" s="11"/>
      <c r="NAV212" s="11"/>
      <c r="NAW212" s="11"/>
      <c r="NAX212" s="11"/>
      <c r="NAY212" s="11"/>
      <c r="NAZ212" s="11"/>
      <c r="NBA212" s="11"/>
      <c r="NBB212" s="11"/>
      <c r="NBC212" s="11"/>
      <c r="NBD212" s="11"/>
      <c r="NBE212" s="11"/>
      <c r="NBF212" s="11"/>
      <c r="NBG212" s="11"/>
      <c r="NBH212" s="11"/>
      <c r="NBI212" s="11"/>
      <c r="NBJ212" s="11"/>
      <c r="NBK212" s="11"/>
      <c r="NBL212" s="11"/>
      <c r="NBM212" s="11"/>
      <c r="NBN212" s="11"/>
      <c r="NBO212" s="11"/>
      <c r="NBP212" s="11"/>
      <c r="NBQ212" s="11"/>
      <c r="NBR212" s="11"/>
      <c r="NBS212" s="11"/>
      <c r="NBT212" s="11"/>
      <c r="NBU212" s="11"/>
      <c r="NBV212" s="11"/>
      <c r="NBW212" s="11"/>
      <c r="NBX212" s="11"/>
      <c r="NBY212" s="11"/>
      <c r="NBZ212" s="11"/>
      <c r="NCA212" s="11"/>
      <c r="NCB212" s="11"/>
      <c r="NCC212" s="11"/>
      <c r="NCD212" s="11"/>
      <c r="NCE212" s="11"/>
      <c r="NCF212" s="11"/>
      <c r="NCG212" s="11"/>
      <c r="NCH212" s="11"/>
      <c r="NCI212" s="11"/>
      <c r="NCJ212" s="11"/>
      <c r="NCK212" s="11"/>
      <c r="NCL212" s="11"/>
      <c r="NCM212" s="11"/>
      <c r="NCN212" s="11"/>
      <c r="NCO212" s="11"/>
      <c r="NCP212" s="11"/>
      <c r="NCQ212" s="11"/>
      <c r="NCR212" s="11"/>
      <c r="NCS212" s="11"/>
      <c r="NCT212" s="11"/>
      <c r="NCU212" s="11"/>
      <c r="NCV212" s="11"/>
      <c r="NCW212" s="11"/>
      <c r="NCX212" s="11"/>
      <c r="NCY212" s="11"/>
      <c r="NCZ212" s="11"/>
      <c r="NDA212" s="11"/>
      <c r="NDB212" s="11"/>
      <c r="NDC212" s="11"/>
      <c r="NDD212" s="11"/>
      <c r="NDE212" s="11"/>
      <c r="NDF212" s="11"/>
      <c r="NDG212" s="11"/>
      <c r="NDH212" s="11"/>
      <c r="NDI212" s="11"/>
      <c r="NDJ212" s="11"/>
      <c r="NDK212" s="11"/>
      <c r="NDL212" s="11"/>
      <c r="NDM212" s="11"/>
      <c r="NDN212" s="11"/>
      <c r="NDO212" s="11"/>
      <c r="NDP212" s="11"/>
      <c r="NDQ212" s="11"/>
      <c r="NDR212" s="11"/>
      <c r="NDS212" s="11"/>
      <c r="NDT212" s="11"/>
      <c r="NDU212" s="11"/>
      <c r="NDV212" s="11"/>
      <c r="NDW212" s="11"/>
      <c r="NDX212" s="11"/>
      <c r="NDY212" s="11"/>
      <c r="NDZ212" s="11"/>
      <c r="NEA212" s="11"/>
      <c r="NEB212" s="11"/>
      <c r="NEC212" s="11"/>
      <c r="NED212" s="11"/>
      <c r="NEE212" s="11"/>
      <c r="NEF212" s="11"/>
      <c r="NEG212" s="11"/>
      <c r="NEH212" s="11"/>
      <c r="NEI212" s="11"/>
      <c r="NEJ212" s="11"/>
      <c r="NEK212" s="11"/>
      <c r="NEL212" s="11"/>
      <c r="NEM212" s="11"/>
      <c r="NEN212" s="11"/>
      <c r="NEO212" s="11"/>
      <c r="NEP212" s="11"/>
      <c r="NEQ212" s="11"/>
      <c r="NER212" s="11"/>
      <c r="NES212" s="11"/>
      <c r="NET212" s="11"/>
      <c r="NEU212" s="11"/>
      <c r="NEV212" s="11"/>
      <c r="NEW212" s="11"/>
      <c r="NEX212" s="11"/>
      <c r="NEY212" s="11"/>
      <c r="NEZ212" s="11"/>
      <c r="NFA212" s="11"/>
      <c r="NFB212" s="11"/>
      <c r="NFC212" s="11"/>
      <c r="NFD212" s="11"/>
      <c r="NFE212" s="11"/>
      <c r="NFF212" s="11"/>
      <c r="NFG212" s="11"/>
      <c r="NFH212" s="11"/>
      <c r="NFI212" s="11"/>
      <c r="NFJ212" s="11"/>
      <c r="NFK212" s="11"/>
      <c r="NFL212" s="11"/>
      <c r="NFM212" s="11"/>
      <c r="NFN212" s="11"/>
      <c r="NFO212" s="11"/>
      <c r="NFP212" s="11"/>
      <c r="NFQ212" s="11"/>
      <c r="NFR212" s="11"/>
      <c r="NFS212" s="11"/>
      <c r="NFT212" s="11"/>
      <c r="NFU212" s="11"/>
      <c r="NFV212" s="11"/>
      <c r="NFW212" s="11"/>
      <c r="NFX212" s="11"/>
      <c r="NFY212" s="11"/>
      <c r="NFZ212" s="11"/>
      <c r="NGA212" s="11"/>
      <c r="NGB212" s="11"/>
      <c r="NGC212" s="11"/>
      <c r="NGD212" s="11"/>
      <c r="NGE212" s="11"/>
      <c r="NGF212" s="11"/>
      <c r="NGG212" s="11"/>
      <c r="NGH212" s="11"/>
      <c r="NGI212" s="11"/>
      <c r="NGJ212" s="11"/>
      <c r="NGK212" s="11"/>
      <c r="NGL212" s="11"/>
      <c r="NGM212" s="11"/>
      <c r="NGN212" s="11"/>
      <c r="NGO212" s="11"/>
      <c r="NGP212" s="11"/>
      <c r="NGQ212" s="11"/>
      <c r="NGR212" s="11"/>
      <c r="NGS212" s="11"/>
      <c r="NGT212" s="11"/>
      <c r="NGU212" s="11"/>
      <c r="NGV212" s="11"/>
      <c r="NGW212" s="11"/>
      <c r="NGX212" s="11"/>
      <c r="NGY212" s="11"/>
      <c r="NGZ212" s="11"/>
      <c r="NHA212" s="11"/>
      <c r="NHB212" s="11"/>
      <c r="NHC212" s="11"/>
      <c r="NHD212" s="11"/>
      <c r="NHE212" s="11"/>
      <c r="NHF212" s="11"/>
      <c r="NHG212" s="11"/>
      <c r="NHH212" s="11"/>
      <c r="NHI212" s="11"/>
      <c r="NHJ212" s="11"/>
      <c r="NHK212" s="11"/>
      <c r="NHL212" s="11"/>
      <c r="NHM212" s="11"/>
      <c r="NHN212" s="11"/>
      <c r="NHO212" s="11"/>
      <c r="NHP212" s="11"/>
      <c r="NHQ212" s="11"/>
      <c r="NHR212" s="11"/>
      <c r="NHS212" s="11"/>
      <c r="NHT212" s="11"/>
      <c r="NHU212" s="11"/>
      <c r="NHV212" s="11"/>
      <c r="NHW212" s="11"/>
      <c r="NHX212" s="11"/>
      <c r="NHY212" s="11"/>
      <c r="NHZ212" s="11"/>
      <c r="NIA212" s="11"/>
      <c r="NIB212" s="11"/>
      <c r="NIC212" s="11"/>
      <c r="NID212" s="11"/>
      <c r="NIE212" s="11"/>
      <c r="NIF212" s="11"/>
      <c r="NIG212" s="11"/>
      <c r="NIH212" s="11"/>
      <c r="NII212" s="11"/>
      <c r="NIJ212" s="11"/>
      <c r="NIK212" s="11"/>
      <c r="NIL212" s="11"/>
      <c r="NIM212" s="11"/>
      <c r="NIN212" s="11"/>
      <c r="NIO212" s="11"/>
      <c r="NIP212" s="11"/>
      <c r="NIQ212" s="11"/>
      <c r="NIR212" s="11"/>
      <c r="NIS212" s="11"/>
      <c r="NIT212" s="11"/>
      <c r="NIU212" s="11"/>
      <c r="NIV212" s="11"/>
      <c r="NIW212" s="11"/>
      <c r="NIX212" s="11"/>
      <c r="NIY212" s="11"/>
      <c r="NIZ212" s="11"/>
      <c r="NJA212" s="11"/>
      <c r="NJB212" s="11"/>
      <c r="NJC212" s="11"/>
      <c r="NJD212" s="11"/>
      <c r="NJE212" s="11"/>
      <c r="NJF212" s="11"/>
      <c r="NJG212" s="11"/>
      <c r="NJH212" s="11"/>
      <c r="NJI212" s="11"/>
      <c r="NJJ212" s="11"/>
      <c r="NJK212" s="11"/>
      <c r="NJL212" s="11"/>
      <c r="NJM212" s="11"/>
      <c r="NJN212" s="11"/>
      <c r="NJO212" s="11"/>
      <c r="NJP212" s="11"/>
      <c r="NJQ212" s="11"/>
      <c r="NJR212" s="11"/>
      <c r="NJS212" s="11"/>
      <c r="NJT212" s="11"/>
      <c r="NJU212" s="11"/>
      <c r="NJV212" s="11"/>
      <c r="NJW212" s="11"/>
      <c r="NJX212" s="11"/>
      <c r="NJY212" s="11"/>
      <c r="NJZ212" s="11"/>
      <c r="NKA212" s="11"/>
      <c r="NKB212" s="11"/>
      <c r="NKC212" s="11"/>
      <c r="NKD212" s="11"/>
      <c r="NKE212" s="11"/>
      <c r="NKF212" s="11"/>
      <c r="NKG212" s="11"/>
      <c r="NKH212" s="11"/>
      <c r="NKI212" s="11"/>
      <c r="NKJ212" s="11"/>
      <c r="NKK212" s="11"/>
      <c r="NKL212" s="11"/>
      <c r="NKM212" s="11"/>
      <c r="NKN212" s="11"/>
      <c r="NKO212" s="11"/>
      <c r="NKP212" s="11"/>
      <c r="NKQ212" s="11"/>
      <c r="NKR212" s="11"/>
      <c r="NKS212" s="11"/>
      <c r="NKT212" s="11"/>
      <c r="NKU212" s="11"/>
      <c r="NKV212" s="11"/>
      <c r="NKW212" s="11"/>
      <c r="NKX212" s="11"/>
      <c r="NKY212" s="11"/>
      <c r="NKZ212" s="11"/>
      <c r="NLA212" s="11"/>
      <c r="NLB212" s="11"/>
      <c r="NLC212" s="11"/>
      <c r="NLD212" s="11"/>
      <c r="NLE212" s="11"/>
      <c r="NLF212" s="11"/>
      <c r="NLG212" s="11"/>
      <c r="NLH212" s="11"/>
      <c r="NLI212" s="11"/>
      <c r="NLJ212" s="11"/>
      <c r="NLK212" s="11"/>
      <c r="NLL212" s="11"/>
      <c r="NLM212" s="11"/>
      <c r="NLN212" s="11"/>
      <c r="NLO212" s="11"/>
      <c r="NLP212" s="11"/>
      <c r="NLQ212" s="11"/>
      <c r="NLR212" s="11"/>
      <c r="NLS212" s="11"/>
      <c r="NLT212" s="11"/>
      <c r="NLU212" s="11"/>
      <c r="NLV212" s="11"/>
      <c r="NLW212" s="11"/>
      <c r="NLX212" s="11"/>
      <c r="NLY212" s="11"/>
      <c r="NLZ212" s="11"/>
      <c r="NMA212" s="11"/>
      <c r="NMB212" s="11"/>
      <c r="NMC212" s="11"/>
      <c r="NMD212" s="11"/>
      <c r="NME212" s="11"/>
      <c r="NMF212" s="11"/>
      <c r="NMG212" s="11"/>
      <c r="NMH212" s="11"/>
      <c r="NMI212" s="11"/>
      <c r="NMJ212" s="11"/>
      <c r="NMK212" s="11"/>
      <c r="NML212" s="11"/>
      <c r="NMM212" s="11"/>
      <c r="NMN212" s="11"/>
      <c r="NMO212" s="11"/>
      <c r="NMP212" s="11"/>
      <c r="NMQ212" s="11"/>
      <c r="NMR212" s="11"/>
      <c r="NMS212" s="11"/>
      <c r="NMT212" s="11"/>
      <c r="NMU212" s="11"/>
      <c r="NMV212" s="11"/>
      <c r="NMW212" s="11"/>
      <c r="NMX212" s="11"/>
      <c r="NMY212" s="11"/>
      <c r="NMZ212" s="11"/>
      <c r="NNA212" s="11"/>
      <c r="NNB212" s="11"/>
      <c r="NNC212" s="11"/>
      <c r="NND212" s="11"/>
      <c r="NNE212" s="11"/>
      <c r="NNF212" s="11"/>
      <c r="NNG212" s="11"/>
      <c r="NNH212" s="11"/>
      <c r="NNI212" s="11"/>
      <c r="NNJ212" s="11"/>
      <c r="NNK212" s="11"/>
      <c r="NNL212" s="11"/>
      <c r="NNM212" s="11"/>
      <c r="NNN212" s="11"/>
      <c r="NNO212" s="11"/>
      <c r="NNP212" s="11"/>
      <c r="NNQ212" s="11"/>
      <c r="NNR212" s="11"/>
      <c r="NNS212" s="11"/>
      <c r="NNT212" s="11"/>
      <c r="NNU212" s="11"/>
      <c r="NNV212" s="11"/>
      <c r="NNW212" s="11"/>
      <c r="NNX212" s="11"/>
      <c r="NNY212" s="11"/>
      <c r="NNZ212" s="11"/>
      <c r="NOA212" s="11"/>
      <c r="NOB212" s="11"/>
      <c r="NOC212" s="11"/>
      <c r="NOD212" s="11"/>
      <c r="NOE212" s="11"/>
      <c r="NOF212" s="11"/>
      <c r="NOG212" s="11"/>
      <c r="NOH212" s="11"/>
      <c r="NOI212" s="11"/>
      <c r="NOJ212" s="11"/>
      <c r="NOK212" s="11"/>
      <c r="NOL212" s="11"/>
      <c r="NOM212" s="11"/>
      <c r="NON212" s="11"/>
      <c r="NOO212" s="11"/>
      <c r="NOP212" s="11"/>
      <c r="NOQ212" s="11"/>
      <c r="NOR212" s="11"/>
      <c r="NOS212" s="11"/>
      <c r="NOT212" s="11"/>
      <c r="NOU212" s="11"/>
      <c r="NOV212" s="11"/>
      <c r="NOW212" s="11"/>
      <c r="NOX212" s="11"/>
      <c r="NOY212" s="11"/>
      <c r="NOZ212" s="11"/>
      <c r="NPA212" s="11"/>
      <c r="NPB212" s="11"/>
      <c r="NPC212" s="11"/>
      <c r="NPD212" s="11"/>
      <c r="NPE212" s="11"/>
      <c r="NPF212" s="11"/>
      <c r="NPG212" s="11"/>
      <c r="NPH212" s="11"/>
      <c r="NPI212" s="11"/>
      <c r="NPJ212" s="11"/>
      <c r="NPK212" s="11"/>
      <c r="NPL212" s="11"/>
      <c r="NPM212" s="11"/>
      <c r="NPN212" s="11"/>
      <c r="NPO212" s="11"/>
      <c r="NPP212" s="11"/>
      <c r="NPQ212" s="11"/>
      <c r="NPR212" s="11"/>
      <c r="NPS212" s="11"/>
      <c r="NPT212" s="11"/>
      <c r="NPU212" s="11"/>
      <c r="NPV212" s="11"/>
      <c r="NPW212" s="11"/>
      <c r="NPX212" s="11"/>
      <c r="NPY212" s="11"/>
      <c r="NPZ212" s="11"/>
      <c r="NQA212" s="11"/>
      <c r="NQB212" s="11"/>
      <c r="NQC212" s="11"/>
      <c r="NQD212" s="11"/>
      <c r="NQE212" s="11"/>
      <c r="NQF212" s="11"/>
      <c r="NQG212" s="11"/>
      <c r="NQH212" s="11"/>
      <c r="NQI212" s="11"/>
      <c r="NQJ212" s="11"/>
      <c r="NQK212" s="11"/>
      <c r="NQL212" s="11"/>
      <c r="NQM212" s="11"/>
      <c r="NQN212" s="11"/>
      <c r="NQO212" s="11"/>
      <c r="NQP212" s="11"/>
      <c r="NQQ212" s="11"/>
      <c r="NQR212" s="11"/>
      <c r="NQS212" s="11"/>
      <c r="NQT212" s="11"/>
      <c r="NQU212" s="11"/>
      <c r="NQV212" s="11"/>
      <c r="NQW212" s="11"/>
      <c r="NQX212" s="11"/>
      <c r="NQY212" s="11"/>
      <c r="NQZ212" s="11"/>
      <c r="NRA212" s="11"/>
      <c r="NRB212" s="11"/>
      <c r="NRC212" s="11"/>
      <c r="NRD212" s="11"/>
      <c r="NRE212" s="11"/>
      <c r="NRF212" s="11"/>
      <c r="NRG212" s="11"/>
      <c r="NRH212" s="11"/>
      <c r="NRI212" s="11"/>
      <c r="NRJ212" s="11"/>
      <c r="NRK212" s="11"/>
      <c r="NRL212" s="11"/>
      <c r="NRM212" s="11"/>
      <c r="NRN212" s="11"/>
      <c r="NRO212" s="11"/>
      <c r="NRP212" s="11"/>
      <c r="NRQ212" s="11"/>
      <c r="NRR212" s="11"/>
      <c r="NRS212" s="11"/>
      <c r="NRT212" s="11"/>
      <c r="NRU212" s="11"/>
      <c r="NRV212" s="11"/>
      <c r="NRW212" s="11"/>
      <c r="NRX212" s="11"/>
      <c r="NRY212" s="11"/>
      <c r="NRZ212" s="11"/>
      <c r="NSA212" s="11"/>
      <c r="NSB212" s="11"/>
      <c r="NSC212" s="11"/>
      <c r="NSD212" s="11"/>
      <c r="NSE212" s="11"/>
      <c r="NSF212" s="11"/>
      <c r="NSG212" s="11"/>
      <c r="NSH212" s="11"/>
      <c r="NSI212" s="11"/>
      <c r="NSJ212" s="11"/>
      <c r="NSK212" s="11"/>
      <c r="NSL212" s="11"/>
      <c r="NSM212" s="11"/>
      <c r="NSN212" s="11"/>
      <c r="NSO212" s="11"/>
      <c r="NSP212" s="11"/>
      <c r="NSQ212" s="11"/>
      <c r="NSR212" s="11"/>
      <c r="NSS212" s="11"/>
      <c r="NST212" s="11"/>
      <c r="NSU212" s="11"/>
      <c r="NSV212" s="11"/>
      <c r="NSW212" s="11"/>
      <c r="NSX212" s="11"/>
      <c r="NSY212" s="11"/>
      <c r="NSZ212" s="11"/>
      <c r="NTA212" s="11"/>
      <c r="NTB212" s="11"/>
      <c r="NTC212" s="11"/>
      <c r="NTD212" s="11"/>
      <c r="NTE212" s="11"/>
      <c r="NTF212" s="11"/>
      <c r="NTG212" s="11"/>
      <c r="NTH212" s="11"/>
      <c r="NTI212" s="11"/>
      <c r="NTJ212" s="11"/>
      <c r="NTK212" s="11"/>
      <c r="NTL212" s="11"/>
      <c r="NTM212" s="11"/>
      <c r="NTN212" s="11"/>
      <c r="NTO212" s="11"/>
      <c r="NTP212" s="11"/>
      <c r="NTQ212" s="11"/>
      <c r="NTR212" s="11"/>
      <c r="NTS212" s="11"/>
      <c r="NTT212" s="11"/>
      <c r="NTU212" s="11"/>
      <c r="NTV212" s="11"/>
      <c r="NTW212" s="11"/>
      <c r="NTX212" s="11"/>
      <c r="NTY212" s="11"/>
      <c r="NTZ212" s="11"/>
      <c r="NUA212" s="11"/>
      <c r="NUB212" s="11"/>
      <c r="NUC212" s="11"/>
      <c r="NUD212" s="11"/>
      <c r="NUE212" s="11"/>
      <c r="NUF212" s="11"/>
      <c r="NUG212" s="11"/>
      <c r="NUH212" s="11"/>
      <c r="NUI212" s="11"/>
      <c r="NUJ212" s="11"/>
      <c r="NUK212" s="11"/>
      <c r="NUL212" s="11"/>
      <c r="NUM212" s="11"/>
      <c r="NUN212" s="11"/>
      <c r="NUO212" s="11"/>
      <c r="NUP212" s="11"/>
      <c r="NUQ212" s="11"/>
      <c r="NUR212" s="11"/>
      <c r="NUS212" s="11"/>
      <c r="NUT212" s="11"/>
      <c r="NUU212" s="11"/>
      <c r="NUV212" s="11"/>
      <c r="NUW212" s="11"/>
      <c r="NUX212" s="11"/>
      <c r="NUY212" s="11"/>
      <c r="NUZ212" s="11"/>
      <c r="NVA212" s="11"/>
      <c r="NVB212" s="11"/>
      <c r="NVC212" s="11"/>
      <c r="NVD212" s="11"/>
      <c r="NVE212" s="11"/>
      <c r="NVF212" s="11"/>
      <c r="NVG212" s="11"/>
      <c r="NVH212" s="11"/>
      <c r="NVI212" s="11"/>
      <c r="NVJ212" s="11"/>
      <c r="NVK212" s="11"/>
      <c r="NVL212" s="11"/>
      <c r="NVM212" s="11"/>
      <c r="NVN212" s="11"/>
      <c r="NVO212" s="11"/>
      <c r="NVP212" s="11"/>
      <c r="NVQ212" s="11"/>
      <c r="NVR212" s="11"/>
      <c r="NVS212" s="11"/>
      <c r="NVT212" s="11"/>
      <c r="NVU212" s="11"/>
      <c r="NVV212" s="11"/>
      <c r="NVW212" s="11"/>
      <c r="NVX212" s="11"/>
      <c r="NVY212" s="11"/>
      <c r="NVZ212" s="11"/>
      <c r="NWA212" s="11"/>
      <c r="NWB212" s="11"/>
      <c r="NWC212" s="11"/>
      <c r="NWD212" s="11"/>
      <c r="NWE212" s="11"/>
      <c r="NWF212" s="11"/>
      <c r="NWG212" s="11"/>
      <c r="NWH212" s="11"/>
      <c r="NWI212" s="11"/>
      <c r="NWJ212" s="11"/>
      <c r="NWK212" s="11"/>
      <c r="NWL212" s="11"/>
      <c r="NWM212" s="11"/>
      <c r="NWN212" s="11"/>
      <c r="NWO212" s="11"/>
      <c r="NWP212" s="11"/>
      <c r="NWQ212" s="11"/>
      <c r="NWR212" s="11"/>
      <c r="NWS212" s="11"/>
      <c r="NWT212" s="11"/>
      <c r="NWU212" s="11"/>
      <c r="NWV212" s="11"/>
      <c r="NWW212" s="11"/>
      <c r="NWX212" s="11"/>
      <c r="NWY212" s="11"/>
      <c r="NWZ212" s="11"/>
      <c r="NXA212" s="11"/>
      <c r="NXB212" s="11"/>
      <c r="NXC212" s="11"/>
      <c r="NXD212" s="11"/>
      <c r="NXE212" s="11"/>
      <c r="NXF212" s="11"/>
      <c r="NXG212" s="11"/>
      <c r="NXH212" s="11"/>
      <c r="NXI212" s="11"/>
      <c r="NXJ212" s="11"/>
      <c r="NXK212" s="11"/>
      <c r="NXL212" s="11"/>
      <c r="NXM212" s="11"/>
      <c r="NXN212" s="11"/>
      <c r="NXO212" s="11"/>
      <c r="NXP212" s="11"/>
      <c r="NXQ212" s="11"/>
      <c r="NXR212" s="11"/>
      <c r="NXS212" s="11"/>
      <c r="NXT212" s="11"/>
      <c r="NXU212" s="11"/>
      <c r="NXV212" s="11"/>
      <c r="NXW212" s="11"/>
      <c r="NXX212" s="11"/>
      <c r="NXY212" s="11"/>
      <c r="NXZ212" s="11"/>
      <c r="NYA212" s="11"/>
      <c r="NYB212" s="11"/>
      <c r="NYC212" s="11"/>
      <c r="NYD212" s="11"/>
      <c r="NYE212" s="11"/>
      <c r="NYF212" s="11"/>
      <c r="NYG212" s="11"/>
      <c r="NYH212" s="11"/>
      <c r="NYI212" s="11"/>
      <c r="NYJ212" s="11"/>
      <c r="NYK212" s="11"/>
      <c r="NYL212" s="11"/>
      <c r="NYM212" s="11"/>
      <c r="NYN212" s="11"/>
      <c r="NYO212" s="11"/>
      <c r="NYP212" s="11"/>
      <c r="NYQ212" s="11"/>
      <c r="NYR212" s="11"/>
      <c r="NYS212" s="11"/>
      <c r="NYT212" s="11"/>
      <c r="NYU212" s="11"/>
      <c r="NYV212" s="11"/>
      <c r="NYW212" s="11"/>
      <c r="NYX212" s="11"/>
      <c r="NYY212" s="11"/>
      <c r="NYZ212" s="11"/>
      <c r="NZA212" s="11"/>
      <c r="NZB212" s="11"/>
      <c r="NZC212" s="11"/>
      <c r="NZD212" s="11"/>
      <c r="NZE212" s="11"/>
      <c r="NZF212" s="11"/>
      <c r="NZG212" s="11"/>
      <c r="NZH212" s="11"/>
      <c r="NZI212" s="11"/>
      <c r="NZJ212" s="11"/>
      <c r="NZK212" s="11"/>
      <c r="NZL212" s="11"/>
      <c r="NZM212" s="11"/>
      <c r="NZN212" s="11"/>
      <c r="NZO212" s="11"/>
      <c r="NZP212" s="11"/>
      <c r="NZQ212" s="11"/>
      <c r="NZR212" s="11"/>
      <c r="NZS212" s="11"/>
      <c r="NZT212" s="11"/>
      <c r="NZU212" s="11"/>
      <c r="NZV212" s="11"/>
      <c r="NZW212" s="11"/>
      <c r="NZX212" s="11"/>
      <c r="NZY212" s="11"/>
      <c r="NZZ212" s="11"/>
      <c r="OAA212" s="11"/>
      <c r="OAB212" s="11"/>
      <c r="OAC212" s="11"/>
      <c r="OAD212" s="11"/>
      <c r="OAE212" s="11"/>
      <c r="OAF212" s="11"/>
      <c r="OAG212" s="11"/>
      <c r="OAH212" s="11"/>
      <c r="OAI212" s="11"/>
      <c r="OAJ212" s="11"/>
      <c r="OAK212" s="11"/>
      <c r="OAL212" s="11"/>
      <c r="OAM212" s="11"/>
      <c r="OAN212" s="11"/>
      <c r="OAO212" s="11"/>
      <c r="OAP212" s="11"/>
      <c r="OAQ212" s="11"/>
      <c r="OAR212" s="11"/>
      <c r="OAS212" s="11"/>
      <c r="OAT212" s="11"/>
      <c r="OAU212" s="11"/>
      <c r="OAV212" s="11"/>
      <c r="OAW212" s="11"/>
      <c r="OAX212" s="11"/>
      <c r="OAY212" s="11"/>
      <c r="OAZ212" s="11"/>
      <c r="OBA212" s="11"/>
      <c r="OBB212" s="11"/>
      <c r="OBC212" s="11"/>
      <c r="OBD212" s="11"/>
      <c r="OBE212" s="11"/>
      <c r="OBF212" s="11"/>
      <c r="OBG212" s="11"/>
      <c r="OBH212" s="11"/>
      <c r="OBI212" s="11"/>
      <c r="OBJ212" s="11"/>
      <c r="OBK212" s="11"/>
      <c r="OBL212" s="11"/>
      <c r="OBM212" s="11"/>
      <c r="OBN212" s="11"/>
      <c r="OBO212" s="11"/>
      <c r="OBP212" s="11"/>
      <c r="OBQ212" s="11"/>
      <c r="OBR212" s="11"/>
      <c r="OBS212" s="11"/>
      <c r="OBT212" s="11"/>
      <c r="OBU212" s="11"/>
      <c r="OBV212" s="11"/>
      <c r="OBW212" s="11"/>
      <c r="OBX212" s="11"/>
      <c r="OBY212" s="11"/>
      <c r="OBZ212" s="11"/>
      <c r="OCA212" s="11"/>
      <c r="OCB212" s="11"/>
      <c r="OCC212" s="11"/>
      <c r="OCD212" s="11"/>
      <c r="OCE212" s="11"/>
      <c r="OCF212" s="11"/>
      <c r="OCG212" s="11"/>
      <c r="OCH212" s="11"/>
      <c r="OCI212" s="11"/>
      <c r="OCJ212" s="11"/>
      <c r="OCK212" s="11"/>
      <c r="OCL212" s="11"/>
      <c r="OCM212" s="11"/>
      <c r="OCN212" s="11"/>
      <c r="OCO212" s="11"/>
      <c r="OCP212" s="11"/>
      <c r="OCQ212" s="11"/>
      <c r="OCR212" s="11"/>
      <c r="OCS212" s="11"/>
      <c r="OCT212" s="11"/>
      <c r="OCU212" s="11"/>
      <c r="OCV212" s="11"/>
      <c r="OCW212" s="11"/>
      <c r="OCX212" s="11"/>
      <c r="OCY212" s="11"/>
      <c r="OCZ212" s="11"/>
      <c r="ODA212" s="11"/>
      <c r="ODB212" s="11"/>
      <c r="ODC212" s="11"/>
      <c r="ODD212" s="11"/>
      <c r="ODE212" s="11"/>
      <c r="ODF212" s="11"/>
      <c r="ODG212" s="11"/>
      <c r="ODH212" s="11"/>
      <c r="ODI212" s="11"/>
      <c r="ODJ212" s="11"/>
      <c r="ODK212" s="11"/>
      <c r="ODL212" s="11"/>
      <c r="ODM212" s="11"/>
      <c r="ODN212" s="11"/>
      <c r="ODO212" s="11"/>
      <c r="ODP212" s="11"/>
      <c r="ODQ212" s="11"/>
      <c r="ODR212" s="11"/>
      <c r="ODS212" s="11"/>
      <c r="ODT212" s="11"/>
      <c r="ODU212" s="11"/>
      <c r="ODV212" s="11"/>
      <c r="ODW212" s="11"/>
      <c r="ODX212" s="11"/>
      <c r="ODY212" s="11"/>
      <c r="ODZ212" s="11"/>
      <c r="OEA212" s="11"/>
      <c r="OEB212" s="11"/>
      <c r="OEC212" s="11"/>
      <c r="OED212" s="11"/>
      <c r="OEE212" s="11"/>
      <c r="OEF212" s="11"/>
      <c r="OEG212" s="11"/>
      <c r="OEH212" s="11"/>
      <c r="OEI212" s="11"/>
      <c r="OEJ212" s="11"/>
      <c r="OEK212" s="11"/>
      <c r="OEL212" s="11"/>
      <c r="OEM212" s="11"/>
      <c r="OEN212" s="11"/>
      <c r="OEO212" s="11"/>
      <c r="OEP212" s="11"/>
      <c r="OEQ212" s="11"/>
      <c r="OER212" s="11"/>
      <c r="OES212" s="11"/>
      <c r="OET212" s="11"/>
      <c r="OEU212" s="11"/>
      <c r="OEV212" s="11"/>
      <c r="OEW212" s="11"/>
      <c r="OEX212" s="11"/>
      <c r="OEY212" s="11"/>
      <c r="OEZ212" s="11"/>
      <c r="OFA212" s="11"/>
      <c r="OFB212" s="11"/>
      <c r="OFC212" s="11"/>
      <c r="OFD212" s="11"/>
      <c r="OFE212" s="11"/>
      <c r="OFF212" s="11"/>
      <c r="OFG212" s="11"/>
      <c r="OFH212" s="11"/>
      <c r="OFI212" s="11"/>
      <c r="OFJ212" s="11"/>
      <c r="OFK212" s="11"/>
      <c r="OFL212" s="11"/>
      <c r="OFM212" s="11"/>
      <c r="OFN212" s="11"/>
      <c r="OFO212" s="11"/>
      <c r="OFP212" s="11"/>
      <c r="OFQ212" s="11"/>
      <c r="OFR212" s="11"/>
      <c r="OFS212" s="11"/>
      <c r="OFT212" s="11"/>
      <c r="OFU212" s="11"/>
      <c r="OFV212" s="11"/>
      <c r="OFW212" s="11"/>
      <c r="OFX212" s="11"/>
      <c r="OFY212" s="11"/>
      <c r="OFZ212" s="11"/>
      <c r="OGA212" s="11"/>
      <c r="OGB212" s="11"/>
      <c r="OGC212" s="11"/>
      <c r="OGD212" s="11"/>
      <c r="OGE212" s="11"/>
      <c r="OGF212" s="11"/>
      <c r="OGG212" s="11"/>
      <c r="OGH212" s="11"/>
      <c r="OGI212" s="11"/>
      <c r="OGJ212" s="11"/>
      <c r="OGK212" s="11"/>
      <c r="OGL212" s="11"/>
      <c r="OGM212" s="11"/>
      <c r="OGN212" s="11"/>
      <c r="OGO212" s="11"/>
      <c r="OGP212" s="11"/>
      <c r="OGQ212" s="11"/>
      <c r="OGR212" s="11"/>
      <c r="OGS212" s="11"/>
      <c r="OGT212" s="11"/>
      <c r="OGU212" s="11"/>
      <c r="OGV212" s="11"/>
      <c r="OGW212" s="11"/>
      <c r="OGX212" s="11"/>
      <c r="OGY212" s="11"/>
      <c r="OGZ212" s="11"/>
      <c r="OHA212" s="11"/>
      <c r="OHB212" s="11"/>
      <c r="OHC212" s="11"/>
      <c r="OHD212" s="11"/>
      <c r="OHE212" s="11"/>
      <c r="OHF212" s="11"/>
      <c r="OHG212" s="11"/>
      <c r="OHH212" s="11"/>
      <c r="OHI212" s="11"/>
      <c r="OHJ212" s="11"/>
      <c r="OHK212" s="11"/>
      <c r="OHL212" s="11"/>
      <c r="OHM212" s="11"/>
      <c r="OHN212" s="11"/>
      <c r="OHO212" s="11"/>
      <c r="OHP212" s="11"/>
      <c r="OHQ212" s="11"/>
      <c r="OHR212" s="11"/>
      <c r="OHS212" s="11"/>
      <c r="OHT212" s="11"/>
      <c r="OHU212" s="11"/>
      <c r="OHV212" s="11"/>
      <c r="OHW212" s="11"/>
      <c r="OHX212" s="11"/>
      <c r="OHY212" s="11"/>
      <c r="OHZ212" s="11"/>
      <c r="OIA212" s="11"/>
      <c r="OIB212" s="11"/>
      <c r="OIC212" s="11"/>
      <c r="OID212" s="11"/>
      <c r="OIE212" s="11"/>
      <c r="OIF212" s="11"/>
      <c r="OIG212" s="11"/>
      <c r="OIH212" s="11"/>
      <c r="OII212" s="11"/>
      <c r="OIJ212" s="11"/>
      <c r="OIK212" s="11"/>
      <c r="OIL212" s="11"/>
      <c r="OIM212" s="11"/>
      <c r="OIN212" s="11"/>
      <c r="OIO212" s="11"/>
      <c r="OIP212" s="11"/>
      <c r="OIQ212" s="11"/>
      <c r="OIR212" s="11"/>
      <c r="OIS212" s="11"/>
      <c r="OIT212" s="11"/>
      <c r="OIU212" s="11"/>
      <c r="OIV212" s="11"/>
      <c r="OIW212" s="11"/>
      <c r="OIX212" s="11"/>
      <c r="OIY212" s="11"/>
      <c r="OIZ212" s="11"/>
      <c r="OJA212" s="11"/>
      <c r="OJB212" s="11"/>
      <c r="OJC212" s="11"/>
      <c r="OJD212" s="11"/>
      <c r="OJE212" s="11"/>
      <c r="OJF212" s="11"/>
      <c r="OJG212" s="11"/>
      <c r="OJH212" s="11"/>
      <c r="OJI212" s="11"/>
      <c r="OJJ212" s="11"/>
      <c r="OJK212" s="11"/>
      <c r="OJL212" s="11"/>
      <c r="OJM212" s="11"/>
      <c r="OJN212" s="11"/>
      <c r="OJO212" s="11"/>
      <c r="OJP212" s="11"/>
      <c r="OJQ212" s="11"/>
      <c r="OJR212" s="11"/>
      <c r="OJS212" s="11"/>
      <c r="OJT212" s="11"/>
      <c r="OJU212" s="11"/>
      <c r="OJV212" s="11"/>
      <c r="OJW212" s="11"/>
      <c r="OJX212" s="11"/>
      <c r="OJY212" s="11"/>
      <c r="OJZ212" s="11"/>
      <c r="OKA212" s="11"/>
      <c r="OKB212" s="11"/>
      <c r="OKC212" s="11"/>
      <c r="OKD212" s="11"/>
      <c r="OKE212" s="11"/>
      <c r="OKF212" s="11"/>
      <c r="OKG212" s="11"/>
      <c r="OKH212" s="11"/>
      <c r="OKI212" s="11"/>
      <c r="OKJ212" s="11"/>
      <c r="OKK212" s="11"/>
      <c r="OKL212" s="11"/>
      <c r="OKM212" s="11"/>
      <c r="OKN212" s="11"/>
      <c r="OKO212" s="11"/>
      <c r="OKP212" s="11"/>
      <c r="OKQ212" s="11"/>
      <c r="OKR212" s="11"/>
      <c r="OKS212" s="11"/>
      <c r="OKT212" s="11"/>
      <c r="OKU212" s="11"/>
      <c r="OKV212" s="11"/>
      <c r="OKW212" s="11"/>
      <c r="OKX212" s="11"/>
      <c r="OKY212" s="11"/>
      <c r="OKZ212" s="11"/>
      <c r="OLA212" s="11"/>
      <c r="OLB212" s="11"/>
      <c r="OLC212" s="11"/>
      <c r="OLD212" s="11"/>
      <c r="OLE212" s="11"/>
      <c r="OLF212" s="11"/>
      <c r="OLG212" s="11"/>
      <c r="OLH212" s="11"/>
      <c r="OLI212" s="11"/>
      <c r="OLJ212" s="11"/>
      <c r="OLK212" s="11"/>
      <c r="OLL212" s="11"/>
      <c r="OLM212" s="11"/>
      <c r="OLN212" s="11"/>
      <c r="OLO212" s="11"/>
      <c r="OLP212" s="11"/>
      <c r="OLQ212" s="11"/>
      <c r="OLR212" s="11"/>
      <c r="OLS212" s="11"/>
      <c r="OLT212" s="11"/>
      <c r="OLU212" s="11"/>
      <c r="OLV212" s="11"/>
      <c r="OLW212" s="11"/>
      <c r="OLX212" s="11"/>
      <c r="OLY212" s="11"/>
      <c r="OLZ212" s="11"/>
      <c r="OMA212" s="11"/>
      <c r="OMB212" s="11"/>
      <c r="OMC212" s="11"/>
      <c r="OMD212" s="11"/>
      <c r="OME212" s="11"/>
      <c r="OMF212" s="11"/>
      <c r="OMG212" s="11"/>
      <c r="OMH212" s="11"/>
      <c r="OMI212" s="11"/>
      <c r="OMJ212" s="11"/>
      <c r="OMK212" s="11"/>
      <c r="OML212" s="11"/>
      <c r="OMM212" s="11"/>
      <c r="OMN212" s="11"/>
      <c r="OMO212" s="11"/>
      <c r="OMP212" s="11"/>
      <c r="OMQ212" s="11"/>
      <c r="OMR212" s="11"/>
      <c r="OMS212" s="11"/>
      <c r="OMT212" s="11"/>
      <c r="OMU212" s="11"/>
      <c r="OMV212" s="11"/>
      <c r="OMW212" s="11"/>
      <c r="OMX212" s="11"/>
      <c r="OMY212" s="11"/>
      <c r="OMZ212" s="11"/>
      <c r="ONA212" s="11"/>
      <c r="ONB212" s="11"/>
      <c r="ONC212" s="11"/>
      <c r="OND212" s="11"/>
      <c r="ONE212" s="11"/>
      <c r="ONF212" s="11"/>
      <c r="ONG212" s="11"/>
      <c r="ONH212" s="11"/>
      <c r="ONI212" s="11"/>
      <c r="ONJ212" s="11"/>
      <c r="ONK212" s="11"/>
      <c r="ONL212" s="11"/>
      <c r="ONM212" s="11"/>
      <c r="ONN212" s="11"/>
      <c r="ONO212" s="11"/>
      <c r="ONP212" s="11"/>
      <c r="ONQ212" s="11"/>
      <c r="ONR212" s="11"/>
      <c r="ONS212" s="11"/>
      <c r="ONT212" s="11"/>
      <c r="ONU212" s="11"/>
      <c r="ONV212" s="11"/>
      <c r="ONW212" s="11"/>
      <c r="ONX212" s="11"/>
      <c r="ONY212" s="11"/>
      <c r="ONZ212" s="11"/>
      <c r="OOA212" s="11"/>
      <c r="OOB212" s="11"/>
      <c r="OOC212" s="11"/>
      <c r="OOD212" s="11"/>
      <c r="OOE212" s="11"/>
      <c r="OOF212" s="11"/>
      <c r="OOG212" s="11"/>
      <c r="OOH212" s="11"/>
      <c r="OOI212" s="11"/>
      <c r="OOJ212" s="11"/>
      <c r="OOK212" s="11"/>
      <c r="OOL212" s="11"/>
      <c r="OOM212" s="11"/>
      <c r="OON212" s="11"/>
      <c r="OOO212" s="11"/>
      <c r="OOP212" s="11"/>
      <c r="OOQ212" s="11"/>
      <c r="OOR212" s="11"/>
      <c r="OOS212" s="11"/>
      <c r="OOT212" s="11"/>
      <c r="OOU212" s="11"/>
      <c r="OOV212" s="11"/>
      <c r="OOW212" s="11"/>
      <c r="OOX212" s="11"/>
      <c r="OOY212" s="11"/>
      <c r="OOZ212" s="11"/>
      <c r="OPA212" s="11"/>
      <c r="OPB212" s="11"/>
      <c r="OPC212" s="11"/>
      <c r="OPD212" s="11"/>
      <c r="OPE212" s="11"/>
      <c r="OPF212" s="11"/>
      <c r="OPG212" s="11"/>
      <c r="OPH212" s="11"/>
      <c r="OPI212" s="11"/>
      <c r="OPJ212" s="11"/>
      <c r="OPK212" s="11"/>
      <c r="OPL212" s="11"/>
      <c r="OPM212" s="11"/>
      <c r="OPN212" s="11"/>
      <c r="OPO212" s="11"/>
      <c r="OPP212" s="11"/>
      <c r="OPQ212" s="11"/>
      <c r="OPR212" s="11"/>
      <c r="OPS212" s="11"/>
      <c r="OPT212" s="11"/>
      <c r="OPU212" s="11"/>
      <c r="OPV212" s="11"/>
      <c r="OPW212" s="11"/>
      <c r="OPX212" s="11"/>
      <c r="OPY212" s="11"/>
      <c r="OPZ212" s="11"/>
      <c r="OQA212" s="11"/>
      <c r="OQB212" s="11"/>
      <c r="OQC212" s="11"/>
      <c r="OQD212" s="11"/>
      <c r="OQE212" s="11"/>
      <c r="OQF212" s="11"/>
      <c r="OQG212" s="11"/>
      <c r="OQH212" s="11"/>
      <c r="OQI212" s="11"/>
      <c r="OQJ212" s="11"/>
      <c r="OQK212" s="11"/>
      <c r="OQL212" s="11"/>
      <c r="OQM212" s="11"/>
      <c r="OQN212" s="11"/>
      <c r="OQO212" s="11"/>
      <c r="OQP212" s="11"/>
      <c r="OQQ212" s="11"/>
      <c r="OQR212" s="11"/>
      <c r="OQS212" s="11"/>
      <c r="OQT212" s="11"/>
      <c r="OQU212" s="11"/>
      <c r="OQV212" s="11"/>
      <c r="OQW212" s="11"/>
      <c r="OQX212" s="11"/>
      <c r="OQY212" s="11"/>
      <c r="OQZ212" s="11"/>
      <c r="ORA212" s="11"/>
      <c r="ORB212" s="11"/>
      <c r="ORC212" s="11"/>
      <c r="ORD212" s="11"/>
      <c r="ORE212" s="11"/>
      <c r="ORF212" s="11"/>
      <c r="ORG212" s="11"/>
      <c r="ORH212" s="11"/>
      <c r="ORI212" s="11"/>
      <c r="ORJ212" s="11"/>
      <c r="ORK212" s="11"/>
      <c r="ORL212" s="11"/>
      <c r="ORM212" s="11"/>
      <c r="ORN212" s="11"/>
      <c r="ORO212" s="11"/>
      <c r="ORP212" s="11"/>
      <c r="ORQ212" s="11"/>
      <c r="ORR212" s="11"/>
      <c r="ORS212" s="11"/>
      <c r="ORT212" s="11"/>
      <c r="ORU212" s="11"/>
      <c r="ORV212" s="11"/>
      <c r="ORW212" s="11"/>
      <c r="ORX212" s="11"/>
      <c r="ORY212" s="11"/>
      <c r="ORZ212" s="11"/>
      <c r="OSA212" s="11"/>
      <c r="OSB212" s="11"/>
      <c r="OSC212" s="11"/>
      <c r="OSD212" s="11"/>
      <c r="OSE212" s="11"/>
      <c r="OSF212" s="11"/>
      <c r="OSG212" s="11"/>
      <c r="OSH212" s="11"/>
      <c r="OSI212" s="11"/>
      <c r="OSJ212" s="11"/>
      <c r="OSK212" s="11"/>
      <c r="OSL212" s="11"/>
      <c r="OSM212" s="11"/>
      <c r="OSN212" s="11"/>
      <c r="OSO212" s="11"/>
      <c r="OSP212" s="11"/>
      <c r="OSQ212" s="11"/>
      <c r="OSR212" s="11"/>
      <c r="OSS212" s="11"/>
      <c r="OST212" s="11"/>
      <c r="OSU212" s="11"/>
      <c r="OSV212" s="11"/>
      <c r="OSW212" s="11"/>
      <c r="OSX212" s="11"/>
      <c r="OSY212" s="11"/>
      <c r="OSZ212" s="11"/>
      <c r="OTA212" s="11"/>
      <c r="OTB212" s="11"/>
      <c r="OTC212" s="11"/>
      <c r="OTD212" s="11"/>
      <c r="OTE212" s="11"/>
      <c r="OTF212" s="11"/>
      <c r="OTG212" s="11"/>
      <c r="OTH212" s="11"/>
      <c r="OTI212" s="11"/>
      <c r="OTJ212" s="11"/>
      <c r="OTK212" s="11"/>
      <c r="OTL212" s="11"/>
      <c r="OTM212" s="11"/>
      <c r="OTN212" s="11"/>
      <c r="OTO212" s="11"/>
      <c r="OTP212" s="11"/>
      <c r="OTQ212" s="11"/>
      <c r="OTR212" s="11"/>
      <c r="OTS212" s="11"/>
      <c r="OTT212" s="11"/>
      <c r="OTU212" s="11"/>
      <c r="OTV212" s="11"/>
      <c r="OTW212" s="11"/>
      <c r="OTX212" s="11"/>
      <c r="OTY212" s="11"/>
      <c r="OTZ212" s="11"/>
      <c r="OUA212" s="11"/>
      <c r="OUB212" s="11"/>
      <c r="OUC212" s="11"/>
      <c r="OUD212" s="11"/>
      <c r="OUE212" s="11"/>
      <c r="OUF212" s="11"/>
      <c r="OUG212" s="11"/>
      <c r="OUH212" s="11"/>
      <c r="OUI212" s="11"/>
      <c r="OUJ212" s="11"/>
      <c r="OUK212" s="11"/>
      <c r="OUL212" s="11"/>
      <c r="OUM212" s="11"/>
      <c r="OUN212" s="11"/>
      <c r="OUO212" s="11"/>
      <c r="OUP212" s="11"/>
      <c r="OUQ212" s="11"/>
      <c r="OUR212" s="11"/>
      <c r="OUS212" s="11"/>
      <c r="OUT212" s="11"/>
      <c r="OUU212" s="11"/>
      <c r="OUV212" s="11"/>
      <c r="OUW212" s="11"/>
      <c r="OUX212" s="11"/>
      <c r="OUY212" s="11"/>
      <c r="OUZ212" s="11"/>
      <c r="OVA212" s="11"/>
      <c r="OVB212" s="11"/>
      <c r="OVC212" s="11"/>
      <c r="OVD212" s="11"/>
      <c r="OVE212" s="11"/>
      <c r="OVF212" s="11"/>
      <c r="OVG212" s="11"/>
      <c r="OVH212" s="11"/>
      <c r="OVI212" s="11"/>
      <c r="OVJ212" s="11"/>
      <c r="OVK212" s="11"/>
      <c r="OVL212" s="11"/>
      <c r="OVM212" s="11"/>
      <c r="OVN212" s="11"/>
      <c r="OVO212" s="11"/>
      <c r="OVP212" s="11"/>
      <c r="OVQ212" s="11"/>
      <c r="OVR212" s="11"/>
      <c r="OVS212" s="11"/>
      <c r="OVT212" s="11"/>
      <c r="OVU212" s="11"/>
      <c r="OVV212" s="11"/>
      <c r="OVW212" s="11"/>
      <c r="OVX212" s="11"/>
      <c r="OVY212" s="11"/>
      <c r="OVZ212" s="11"/>
      <c r="OWA212" s="11"/>
      <c r="OWB212" s="11"/>
      <c r="OWC212" s="11"/>
      <c r="OWD212" s="11"/>
      <c r="OWE212" s="11"/>
      <c r="OWF212" s="11"/>
      <c r="OWG212" s="11"/>
      <c r="OWH212" s="11"/>
      <c r="OWI212" s="11"/>
      <c r="OWJ212" s="11"/>
      <c r="OWK212" s="11"/>
      <c r="OWL212" s="11"/>
      <c r="OWM212" s="11"/>
      <c r="OWN212" s="11"/>
      <c r="OWO212" s="11"/>
      <c r="OWP212" s="11"/>
      <c r="OWQ212" s="11"/>
      <c r="OWR212" s="11"/>
      <c r="OWS212" s="11"/>
      <c r="OWT212" s="11"/>
      <c r="OWU212" s="11"/>
      <c r="OWV212" s="11"/>
      <c r="OWW212" s="11"/>
      <c r="OWX212" s="11"/>
      <c r="OWY212" s="11"/>
      <c r="OWZ212" s="11"/>
      <c r="OXA212" s="11"/>
      <c r="OXB212" s="11"/>
      <c r="OXC212" s="11"/>
      <c r="OXD212" s="11"/>
      <c r="OXE212" s="11"/>
      <c r="OXF212" s="11"/>
      <c r="OXG212" s="11"/>
      <c r="OXH212" s="11"/>
      <c r="OXI212" s="11"/>
      <c r="OXJ212" s="11"/>
      <c r="OXK212" s="11"/>
      <c r="OXL212" s="11"/>
      <c r="OXM212" s="11"/>
      <c r="OXN212" s="11"/>
      <c r="OXO212" s="11"/>
      <c r="OXP212" s="11"/>
      <c r="OXQ212" s="11"/>
      <c r="OXR212" s="11"/>
      <c r="OXS212" s="11"/>
      <c r="OXT212" s="11"/>
      <c r="OXU212" s="11"/>
      <c r="OXV212" s="11"/>
      <c r="OXW212" s="11"/>
      <c r="OXX212" s="11"/>
      <c r="OXY212" s="11"/>
      <c r="OXZ212" s="11"/>
      <c r="OYA212" s="11"/>
      <c r="OYB212" s="11"/>
      <c r="OYC212" s="11"/>
      <c r="OYD212" s="11"/>
      <c r="OYE212" s="11"/>
      <c r="OYF212" s="11"/>
      <c r="OYG212" s="11"/>
      <c r="OYH212" s="11"/>
      <c r="OYI212" s="11"/>
      <c r="OYJ212" s="11"/>
      <c r="OYK212" s="11"/>
      <c r="OYL212" s="11"/>
      <c r="OYM212" s="11"/>
      <c r="OYN212" s="11"/>
      <c r="OYO212" s="11"/>
      <c r="OYP212" s="11"/>
      <c r="OYQ212" s="11"/>
      <c r="OYR212" s="11"/>
      <c r="OYS212" s="11"/>
      <c r="OYT212" s="11"/>
      <c r="OYU212" s="11"/>
      <c r="OYV212" s="11"/>
      <c r="OYW212" s="11"/>
      <c r="OYX212" s="11"/>
      <c r="OYY212" s="11"/>
      <c r="OYZ212" s="11"/>
      <c r="OZA212" s="11"/>
      <c r="OZB212" s="11"/>
      <c r="OZC212" s="11"/>
      <c r="OZD212" s="11"/>
      <c r="OZE212" s="11"/>
      <c r="OZF212" s="11"/>
      <c r="OZG212" s="11"/>
      <c r="OZH212" s="11"/>
      <c r="OZI212" s="11"/>
      <c r="OZJ212" s="11"/>
      <c r="OZK212" s="11"/>
      <c r="OZL212" s="11"/>
      <c r="OZM212" s="11"/>
      <c r="OZN212" s="11"/>
      <c r="OZO212" s="11"/>
      <c r="OZP212" s="11"/>
      <c r="OZQ212" s="11"/>
      <c r="OZR212" s="11"/>
      <c r="OZS212" s="11"/>
      <c r="OZT212" s="11"/>
      <c r="OZU212" s="11"/>
      <c r="OZV212" s="11"/>
      <c r="OZW212" s="11"/>
      <c r="OZX212" s="11"/>
      <c r="OZY212" s="11"/>
      <c r="OZZ212" s="11"/>
      <c r="PAA212" s="11"/>
      <c r="PAB212" s="11"/>
      <c r="PAC212" s="11"/>
      <c r="PAD212" s="11"/>
      <c r="PAE212" s="11"/>
      <c r="PAF212" s="11"/>
      <c r="PAG212" s="11"/>
      <c r="PAH212" s="11"/>
      <c r="PAI212" s="11"/>
      <c r="PAJ212" s="11"/>
      <c r="PAK212" s="11"/>
      <c r="PAL212" s="11"/>
      <c r="PAM212" s="11"/>
      <c r="PAN212" s="11"/>
      <c r="PAO212" s="11"/>
      <c r="PAP212" s="11"/>
      <c r="PAQ212" s="11"/>
      <c r="PAR212" s="11"/>
      <c r="PAS212" s="11"/>
      <c r="PAT212" s="11"/>
      <c r="PAU212" s="11"/>
      <c r="PAV212" s="11"/>
      <c r="PAW212" s="11"/>
      <c r="PAX212" s="11"/>
      <c r="PAY212" s="11"/>
      <c r="PAZ212" s="11"/>
      <c r="PBA212" s="11"/>
      <c r="PBB212" s="11"/>
      <c r="PBC212" s="11"/>
      <c r="PBD212" s="11"/>
      <c r="PBE212" s="11"/>
      <c r="PBF212" s="11"/>
      <c r="PBG212" s="11"/>
      <c r="PBH212" s="11"/>
      <c r="PBI212" s="11"/>
      <c r="PBJ212" s="11"/>
      <c r="PBK212" s="11"/>
      <c r="PBL212" s="11"/>
      <c r="PBM212" s="11"/>
      <c r="PBN212" s="11"/>
      <c r="PBO212" s="11"/>
      <c r="PBP212" s="11"/>
      <c r="PBQ212" s="11"/>
      <c r="PBR212" s="11"/>
      <c r="PBS212" s="11"/>
      <c r="PBT212" s="11"/>
      <c r="PBU212" s="11"/>
      <c r="PBV212" s="11"/>
      <c r="PBW212" s="11"/>
      <c r="PBX212" s="11"/>
      <c r="PBY212" s="11"/>
      <c r="PBZ212" s="11"/>
      <c r="PCA212" s="11"/>
      <c r="PCB212" s="11"/>
      <c r="PCC212" s="11"/>
      <c r="PCD212" s="11"/>
      <c r="PCE212" s="11"/>
      <c r="PCF212" s="11"/>
      <c r="PCG212" s="11"/>
      <c r="PCH212" s="11"/>
      <c r="PCI212" s="11"/>
      <c r="PCJ212" s="11"/>
      <c r="PCK212" s="11"/>
      <c r="PCL212" s="11"/>
      <c r="PCM212" s="11"/>
      <c r="PCN212" s="11"/>
      <c r="PCO212" s="11"/>
      <c r="PCP212" s="11"/>
      <c r="PCQ212" s="11"/>
      <c r="PCR212" s="11"/>
      <c r="PCS212" s="11"/>
      <c r="PCT212" s="11"/>
      <c r="PCU212" s="11"/>
      <c r="PCV212" s="11"/>
      <c r="PCW212" s="11"/>
      <c r="PCX212" s="11"/>
      <c r="PCY212" s="11"/>
      <c r="PCZ212" s="11"/>
      <c r="PDA212" s="11"/>
      <c r="PDB212" s="11"/>
      <c r="PDC212" s="11"/>
      <c r="PDD212" s="11"/>
      <c r="PDE212" s="11"/>
      <c r="PDF212" s="11"/>
      <c r="PDG212" s="11"/>
      <c r="PDH212" s="11"/>
      <c r="PDI212" s="11"/>
      <c r="PDJ212" s="11"/>
      <c r="PDK212" s="11"/>
      <c r="PDL212" s="11"/>
      <c r="PDM212" s="11"/>
      <c r="PDN212" s="11"/>
      <c r="PDO212" s="11"/>
      <c r="PDP212" s="11"/>
      <c r="PDQ212" s="11"/>
      <c r="PDR212" s="11"/>
      <c r="PDS212" s="11"/>
      <c r="PDT212" s="11"/>
      <c r="PDU212" s="11"/>
      <c r="PDV212" s="11"/>
      <c r="PDW212" s="11"/>
      <c r="PDX212" s="11"/>
      <c r="PDY212" s="11"/>
      <c r="PDZ212" s="11"/>
      <c r="PEA212" s="11"/>
      <c r="PEB212" s="11"/>
      <c r="PEC212" s="11"/>
      <c r="PED212" s="11"/>
      <c r="PEE212" s="11"/>
      <c r="PEF212" s="11"/>
      <c r="PEG212" s="11"/>
      <c r="PEH212" s="11"/>
      <c r="PEI212" s="11"/>
      <c r="PEJ212" s="11"/>
      <c r="PEK212" s="11"/>
      <c r="PEL212" s="11"/>
      <c r="PEM212" s="11"/>
      <c r="PEN212" s="11"/>
      <c r="PEO212" s="11"/>
      <c r="PEP212" s="11"/>
      <c r="PEQ212" s="11"/>
      <c r="PER212" s="11"/>
      <c r="PES212" s="11"/>
      <c r="PET212" s="11"/>
      <c r="PEU212" s="11"/>
      <c r="PEV212" s="11"/>
      <c r="PEW212" s="11"/>
      <c r="PEX212" s="11"/>
      <c r="PEY212" s="11"/>
      <c r="PEZ212" s="11"/>
      <c r="PFA212" s="11"/>
      <c r="PFB212" s="11"/>
      <c r="PFC212" s="11"/>
      <c r="PFD212" s="11"/>
      <c r="PFE212" s="11"/>
      <c r="PFF212" s="11"/>
      <c r="PFG212" s="11"/>
      <c r="PFH212" s="11"/>
      <c r="PFI212" s="11"/>
      <c r="PFJ212" s="11"/>
      <c r="PFK212" s="11"/>
      <c r="PFL212" s="11"/>
      <c r="PFM212" s="11"/>
      <c r="PFN212" s="11"/>
      <c r="PFO212" s="11"/>
      <c r="PFP212" s="11"/>
      <c r="PFQ212" s="11"/>
      <c r="PFR212" s="11"/>
      <c r="PFS212" s="11"/>
      <c r="PFT212" s="11"/>
      <c r="PFU212" s="11"/>
      <c r="PFV212" s="11"/>
      <c r="PFW212" s="11"/>
      <c r="PFX212" s="11"/>
      <c r="PFY212" s="11"/>
      <c r="PFZ212" s="11"/>
      <c r="PGA212" s="11"/>
      <c r="PGB212" s="11"/>
      <c r="PGC212" s="11"/>
      <c r="PGD212" s="11"/>
      <c r="PGE212" s="11"/>
      <c r="PGF212" s="11"/>
      <c r="PGG212" s="11"/>
      <c r="PGH212" s="11"/>
      <c r="PGI212" s="11"/>
      <c r="PGJ212" s="11"/>
      <c r="PGK212" s="11"/>
      <c r="PGL212" s="11"/>
      <c r="PGM212" s="11"/>
      <c r="PGN212" s="11"/>
      <c r="PGO212" s="11"/>
      <c r="PGP212" s="11"/>
      <c r="PGQ212" s="11"/>
      <c r="PGR212" s="11"/>
      <c r="PGS212" s="11"/>
      <c r="PGT212" s="11"/>
      <c r="PGU212" s="11"/>
      <c r="PGV212" s="11"/>
      <c r="PGW212" s="11"/>
      <c r="PGX212" s="11"/>
      <c r="PGY212" s="11"/>
      <c r="PGZ212" s="11"/>
      <c r="PHA212" s="11"/>
      <c r="PHB212" s="11"/>
      <c r="PHC212" s="11"/>
      <c r="PHD212" s="11"/>
      <c r="PHE212" s="11"/>
      <c r="PHF212" s="11"/>
      <c r="PHG212" s="11"/>
      <c r="PHH212" s="11"/>
      <c r="PHI212" s="11"/>
      <c r="PHJ212" s="11"/>
      <c r="PHK212" s="11"/>
      <c r="PHL212" s="11"/>
      <c r="PHM212" s="11"/>
      <c r="PHN212" s="11"/>
      <c r="PHO212" s="11"/>
      <c r="PHP212" s="11"/>
      <c r="PHQ212" s="11"/>
      <c r="PHR212" s="11"/>
      <c r="PHS212" s="11"/>
      <c r="PHT212" s="11"/>
      <c r="PHU212" s="11"/>
      <c r="PHV212" s="11"/>
      <c r="PHW212" s="11"/>
      <c r="PHX212" s="11"/>
      <c r="PHY212" s="11"/>
      <c r="PHZ212" s="11"/>
      <c r="PIA212" s="11"/>
      <c r="PIB212" s="11"/>
      <c r="PIC212" s="11"/>
      <c r="PID212" s="11"/>
      <c r="PIE212" s="11"/>
      <c r="PIF212" s="11"/>
      <c r="PIG212" s="11"/>
      <c r="PIH212" s="11"/>
      <c r="PII212" s="11"/>
      <c r="PIJ212" s="11"/>
      <c r="PIK212" s="11"/>
      <c r="PIL212" s="11"/>
      <c r="PIM212" s="11"/>
      <c r="PIN212" s="11"/>
      <c r="PIO212" s="11"/>
      <c r="PIP212" s="11"/>
      <c r="PIQ212" s="11"/>
      <c r="PIR212" s="11"/>
      <c r="PIS212" s="11"/>
      <c r="PIT212" s="11"/>
      <c r="PIU212" s="11"/>
      <c r="PIV212" s="11"/>
      <c r="PIW212" s="11"/>
      <c r="PIX212" s="11"/>
      <c r="PIY212" s="11"/>
      <c r="PIZ212" s="11"/>
      <c r="PJA212" s="11"/>
      <c r="PJB212" s="11"/>
      <c r="PJC212" s="11"/>
      <c r="PJD212" s="11"/>
      <c r="PJE212" s="11"/>
      <c r="PJF212" s="11"/>
      <c r="PJG212" s="11"/>
      <c r="PJH212" s="11"/>
      <c r="PJI212" s="11"/>
      <c r="PJJ212" s="11"/>
      <c r="PJK212" s="11"/>
      <c r="PJL212" s="11"/>
      <c r="PJM212" s="11"/>
      <c r="PJN212" s="11"/>
      <c r="PJO212" s="11"/>
      <c r="PJP212" s="11"/>
      <c r="PJQ212" s="11"/>
      <c r="PJR212" s="11"/>
      <c r="PJS212" s="11"/>
      <c r="PJT212" s="11"/>
      <c r="PJU212" s="11"/>
      <c r="PJV212" s="11"/>
      <c r="PJW212" s="11"/>
      <c r="PJX212" s="11"/>
      <c r="PJY212" s="11"/>
      <c r="PJZ212" s="11"/>
      <c r="PKA212" s="11"/>
      <c r="PKB212" s="11"/>
      <c r="PKC212" s="11"/>
      <c r="PKD212" s="11"/>
      <c r="PKE212" s="11"/>
      <c r="PKF212" s="11"/>
      <c r="PKG212" s="11"/>
      <c r="PKH212" s="11"/>
      <c r="PKI212" s="11"/>
      <c r="PKJ212" s="11"/>
      <c r="PKK212" s="11"/>
      <c r="PKL212" s="11"/>
      <c r="PKM212" s="11"/>
      <c r="PKN212" s="11"/>
      <c r="PKO212" s="11"/>
      <c r="PKP212" s="11"/>
      <c r="PKQ212" s="11"/>
      <c r="PKR212" s="11"/>
      <c r="PKS212" s="11"/>
      <c r="PKT212" s="11"/>
      <c r="PKU212" s="11"/>
      <c r="PKV212" s="11"/>
      <c r="PKW212" s="11"/>
      <c r="PKX212" s="11"/>
      <c r="PKY212" s="11"/>
      <c r="PKZ212" s="11"/>
      <c r="PLA212" s="11"/>
      <c r="PLB212" s="11"/>
      <c r="PLC212" s="11"/>
      <c r="PLD212" s="11"/>
      <c r="PLE212" s="11"/>
      <c r="PLF212" s="11"/>
      <c r="PLG212" s="11"/>
      <c r="PLH212" s="11"/>
      <c r="PLI212" s="11"/>
      <c r="PLJ212" s="11"/>
      <c r="PLK212" s="11"/>
      <c r="PLL212" s="11"/>
      <c r="PLM212" s="11"/>
      <c r="PLN212" s="11"/>
      <c r="PLO212" s="11"/>
      <c r="PLP212" s="11"/>
      <c r="PLQ212" s="11"/>
      <c r="PLR212" s="11"/>
      <c r="PLS212" s="11"/>
      <c r="PLT212" s="11"/>
      <c r="PLU212" s="11"/>
      <c r="PLV212" s="11"/>
      <c r="PLW212" s="11"/>
      <c r="PLX212" s="11"/>
      <c r="PLY212" s="11"/>
      <c r="PLZ212" s="11"/>
      <c r="PMA212" s="11"/>
      <c r="PMB212" s="11"/>
      <c r="PMC212" s="11"/>
      <c r="PMD212" s="11"/>
      <c r="PME212" s="11"/>
      <c r="PMF212" s="11"/>
      <c r="PMG212" s="11"/>
      <c r="PMH212" s="11"/>
      <c r="PMI212" s="11"/>
      <c r="PMJ212" s="11"/>
      <c r="PMK212" s="11"/>
      <c r="PML212" s="11"/>
      <c r="PMM212" s="11"/>
      <c r="PMN212" s="11"/>
      <c r="PMO212" s="11"/>
      <c r="PMP212" s="11"/>
      <c r="PMQ212" s="11"/>
      <c r="PMR212" s="11"/>
      <c r="PMS212" s="11"/>
      <c r="PMT212" s="11"/>
      <c r="PMU212" s="11"/>
      <c r="PMV212" s="11"/>
      <c r="PMW212" s="11"/>
      <c r="PMX212" s="11"/>
      <c r="PMY212" s="11"/>
      <c r="PMZ212" s="11"/>
      <c r="PNA212" s="11"/>
      <c r="PNB212" s="11"/>
      <c r="PNC212" s="11"/>
      <c r="PND212" s="11"/>
      <c r="PNE212" s="11"/>
      <c r="PNF212" s="11"/>
      <c r="PNG212" s="11"/>
      <c r="PNH212" s="11"/>
      <c r="PNI212" s="11"/>
      <c r="PNJ212" s="11"/>
      <c r="PNK212" s="11"/>
      <c r="PNL212" s="11"/>
      <c r="PNM212" s="11"/>
      <c r="PNN212" s="11"/>
      <c r="PNO212" s="11"/>
      <c r="PNP212" s="11"/>
      <c r="PNQ212" s="11"/>
      <c r="PNR212" s="11"/>
      <c r="PNS212" s="11"/>
      <c r="PNT212" s="11"/>
      <c r="PNU212" s="11"/>
      <c r="PNV212" s="11"/>
      <c r="PNW212" s="11"/>
      <c r="PNX212" s="11"/>
      <c r="PNY212" s="11"/>
      <c r="PNZ212" s="11"/>
      <c r="POA212" s="11"/>
      <c r="POB212" s="11"/>
      <c r="POC212" s="11"/>
      <c r="POD212" s="11"/>
      <c r="POE212" s="11"/>
      <c r="POF212" s="11"/>
      <c r="POG212" s="11"/>
      <c r="POH212" s="11"/>
      <c r="POI212" s="11"/>
      <c r="POJ212" s="11"/>
      <c r="POK212" s="11"/>
      <c r="POL212" s="11"/>
      <c r="POM212" s="11"/>
      <c r="PON212" s="11"/>
      <c r="POO212" s="11"/>
      <c r="POP212" s="11"/>
      <c r="POQ212" s="11"/>
      <c r="POR212" s="11"/>
      <c r="POS212" s="11"/>
      <c r="POT212" s="11"/>
      <c r="POU212" s="11"/>
      <c r="POV212" s="11"/>
      <c r="POW212" s="11"/>
      <c r="POX212" s="11"/>
      <c r="POY212" s="11"/>
      <c r="POZ212" s="11"/>
      <c r="PPA212" s="11"/>
      <c r="PPB212" s="11"/>
      <c r="PPC212" s="11"/>
      <c r="PPD212" s="11"/>
      <c r="PPE212" s="11"/>
      <c r="PPF212" s="11"/>
      <c r="PPG212" s="11"/>
      <c r="PPH212" s="11"/>
      <c r="PPI212" s="11"/>
      <c r="PPJ212" s="11"/>
      <c r="PPK212" s="11"/>
      <c r="PPL212" s="11"/>
      <c r="PPM212" s="11"/>
      <c r="PPN212" s="11"/>
      <c r="PPO212" s="11"/>
      <c r="PPP212" s="11"/>
      <c r="PPQ212" s="11"/>
      <c r="PPR212" s="11"/>
      <c r="PPS212" s="11"/>
      <c r="PPT212" s="11"/>
      <c r="PPU212" s="11"/>
      <c r="PPV212" s="11"/>
      <c r="PPW212" s="11"/>
      <c r="PPX212" s="11"/>
      <c r="PPY212" s="11"/>
      <c r="PPZ212" s="11"/>
      <c r="PQA212" s="11"/>
      <c r="PQB212" s="11"/>
      <c r="PQC212" s="11"/>
      <c r="PQD212" s="11"/>
      <c r="PQE212" s="11"/>
      <c r="PQF212" s="11"/>
      <c r="PQG212" s="11"/>
      <c r="PQH212" s="11"/>
      <c r="PQI212" s="11"/>
      <c r="PQJ212" s="11"/>
      <c r="PQK212" s="11"/>
      <c r="PQL212" s="11"/>
      <c r="PQM212" s="11"/>
      <c r="PQN212" s="11"/>
      <c r="PQO212" s="11"/>
      <c r="PQP212" s="11"/>
      <c r="PQQ212" s="11"/>
      <c r="PQR212" s="11"/>
      <c r="PQS212" s="11"/>
      <c r="PQT212" s="11"/>
      <c r="PQU212" s="11"/>
      <c r="PQV212" s="11"/>
      <c r="PQW212" s="11"/>
      <c r="PQX212" s="11"/>
      <c r="PQY212" s="11"/>
      <c r="PQZ212" s="11"/>
      <c r="PRA212" s="11"/>
      <c r="PRB212" s="11"/>
      <c r="PRC212" s="11"/>
      <c r="PRD212" s="11"/>
      <c r="PRE212" s="11"/>
      <c r="PRF212" s="11"/>
      <c r="PRG212" s="11"/>
      <c r="PRH212" s="11"/>
      <c r="PRI212" s="11"/>
      <c r="PRJ212" s="11"/>
      <c r="PRK212" s="11"/>
      <c r="PRL212" s="11"/>
      <c r="PRM212" s="11"/>
      <c r="PRN212" s="11"/>
      <c r="PRO212" s="11"/>
      <c r="PRP212" s="11"/>
      <c r="PRQ212" s="11"/>
      <c r="PRR212" s="11"/>
      <c r="PRS212" s="11"/>
      <c r="PRT212" s="11"/>
      <c r="PRU212" s="11"/>
      <c r="PRV212" s="11"/>
      <c r="PRW212" s="11"/>
      <c r="PRX212" s="11"/>
      <c r="PRY212" s="11"/>
      <c r="PRZ212" s="11"/>
      <c r="PSA212" s="11"/>
      <c r="PSB212" s="11"/>
      <c r="PSC212" s="11"/>
      <c r="PSD212" s="11"/>
      <c r="PSE212" s="11"/>
      <c r="PSF212" s="11"/>
      <c r="PSG212" s="11"/>
      <c r="PSH212" s="11"/>
      <c r="PSI212" s="11"/>
      <c r="PSJ212" s="11"/>
      <c r="PSK212" s="11"/>
      <c r="PSL212" s="11"/>
      <c r="PSM212" s="11"/>
      <c r="PSN212" s="11"/>
      <c r="PSO212" s="11"/>
      <c r="PSP212" s="11"/>
      <c r="PSQ212" s="11"/>
      <c r="PSR212" s="11"/>
      <c r="PSS212" s="11"/>
      <c r="PST212" s="11"/>
      <c r="PSU212" s="11"/>
      <c r="PSV212" s="11"/>
      <c r="PSW212" s="11"/>
      <c r="PSX212" s="11"/>
      <c r="PSY212" s="11"/>
      <c r="PSZ212" s="11"/>
      <c r="PTA212" s="11"/>
      <c r="PTB212" s="11"/>
      <c r="PTC212" s="11"/>
      <c r="PTD212" s="11"/>
      <c r="PTE212" s="11"/>
      <c r="PTF212" s="11"/>
      <c r="PTG212" s="11"/>
      <c r="PTH212" s="11"/>
      <c r="PTI212" s="11"/>
      <c r="PTJ212" s="11"/>
      <c r="PTK212" s="11"/>
      <c r="PTL212" s="11"/>
      <c r="PTM212" s="11"/>
      <c r="PTN212" s="11"/>
      <c r="PTO212" s="11"/>
      <c r="PTP212" s="11"/>
      <c r="PTQ212" s="11"/>
      <c r="PTR212" s="11"/>
      <c r="PTS212" s="11"/>
      <c r="PTT212" s="11"/>
      <c r="PTU212" s="11"/>
      <c r="PTV212" s="11"/>
      <c r="PTW212" s="11"/>
      <c r="PTX212" s="11"/>
      <c r="PTY212" s="11"/>
      <c r="PTZ212" s="11"/>
      <c r="PUA212" s="11"/>
      <c r="PUB212" s="11"/>
      <c r="PUC212" s="11"/>
      <c r="PUD212" s="11"/>
      <c r="PUE212" s="11"/>
      <c r="PUF212" s="11"/>
      <c r="PUG212" s="11"/>
      <c r="PUH212" s="11"/>
      <c r="PUI212" s="11"/>
      <c r="PUJ212" s="11"/>
      <c r="PUK212" s="11"/>
      <c r="PUL212" s="11"/>
      <c r="PUM212" s="11"/>
      <c r="PUN212" s="11"/>
      <c r="PUO212" s="11"/>
      <c r="PUP212" s="11"/>
      <c r="PUQ212" s="11"/>
      <c r="PUR212" s="11"/>
      <c r="PUS212" s="11"/>
      <c r="PUT212" s="11"/>
      <c r="PUU212" s="11"/>
      <c r="PUV212" s="11"/>
      <c r="PUW212" s="11"/>
      <c r="PUX212" s="11"/>
      <c r="PUY212" s="11"/>
      <c r="PUZ212" s="11"/>
      <c r="PVA212" s="11"/>
      <c r="PVB212" s="11"/>
      <c r="PVC212" s="11"/>
      <c r="PVD212" s="11"/>
      <c r="PVE212" s="11"/>
      <c r="PVF212" s="11"/>
      <c r="PVG212" s="11"/>
      <c r="PVH212" s="11"/>
      <c r="PVI212" s="11"/>
      <c r="PVJ212" s="11"/>
      <c r="PVK212" s="11"/>
      <c r="PVL212" s="11"/>
      <c r="PVM212" s="11"/>
      <c r="PVN212" s="11"/>
      <c r="PVO212" s="11"/>
      <c r="PVP212" s="11"/>
      <c r="PVQ212" s="11"/>
      <c r="PVR212" s="11"/>
      <c r="PVS212" s="11"/>
      <c r="PVT212" s="11"/>
      <c r="PVU212" s="11"/>
      <c r="PVV212" s="11"/>
      <c r="PVW212" s="11"/>
      <c r="PVX212" s="11"/>
      <c r="PVY212" s="11"/>
      <c r="PVZ212" s="11"/>
      <c r="PWA212" s="11"/>
      <c r="PWB212" s="11"/>
      <c r="PWC212" s="11"/>
      <c r="PWD212" s="11"/>
      <c r="PWE212" s="11"/>
      <c r="PWF212" s="11"/>
      <c r="PWG212" s="11"/>
      <c r="PWH212" s="11"/>
      <c r="PWI212" s="11"/>
      <c r="PWJ212" s="11"/>
      <c r="PWK212" s="11"/>
      <c r="PWL212" s="11"/>
      <c r="PWM212" s="11"/>
      <c r="PWN212" s="11"/>
      <c r="PWO212" s="11"/>
      <c r="PWP212" s="11"/>
      <c r="PWQ212" s="11"/>
      <c r="PWR212" s="11"/>
      <c r="PWS212" s="11"/>
      <c r="PWT212" s="11"/>
      <c r="PWU212" s="11"/>
      <c r="PWV212" s="11"/>
      <c r="PWW212" s="11"/>
      <c r="PWX212" s="11"/>
      <c r="PWY212" s="11"/>
      <c r="PWZ212" s="11"/>
      <c r="PXA212" s="11"/>
      <c r="PXB212" s="11"/>
      <c r="PXC212" s="11"/>
      <c r="PXD212" s="11"/>
      <c r="PXE212" s="11"/>
      <c r="PXF212" s="11"/>
      <c r="PXG212" s="11"/>
      <c r="PXH212" s="11"/>
      <c r="PXI212" s="11"/>
      <c r="PXJ212" s="11"/>
      <c r="PXK212" s="11"/>
      <c r="PXL212" s="11"/>
      <c r="PXM212" s="11"/>
      <c r="PXN212" s="11"/>
      <c r="PXO212" s="11"/>
      <c r="PXP212" s="11"/>
      <c r="PXQ212" s="11"/>
      <c r="PXR212" s="11"/>
      <c r="PXS212" s="11"/>
      <c r="PXT212" s="11"/>
      <c r="PXU212" s="11"/>
      <c r="PXV212" s="11"/>
      <c r="PXW212" s="11"/>
      <c r="PXX212" s="11"/>
      <c r="PXY212" s="11"/>
      <c r="PXZ212" s="11"/>
      <c r="PYA212" s="11"/>
      <c r="PYB212" s="11"/>
      <c r="PYC212" s="11"/>
      <c r="PYD212" s="11"/>
      <c r="PYE212" s="11"/>
      <c r="PYF212" s="11"/>
      <c r="PYG212" s="11"/>
      <c r="PYH212" s="11"/>
      <c r="PYI212" s="11"/>
      <c r="PYJ212" s="11"/>
      <c r="PYK212" s="11"/>
      <c r="PYL212" s="11"/>
      <c r="PYM212" s="11"/>
      <c r="PYN212" s="11"/>
      <c r="PYO212" s="11"/>
      <c r="PYP212" s="11"/>
      <c r="PYQ212" s="11"/>
      <c r="PYR212" s="11"/>
      <c r="PYS212" s="11"/>
      <c r="PYT212" s="11"/>
      <c r="PYU212" s="11"/>
      <c r="PYV212" s="11"/>
      <c r="PYW212" s="11"/>
      <c r="PYX212" s="11"/>
      <c r="PYY212" s="11"/>
      <c r="PYZ212" s="11"/>
      <c r="PZA212" s="11"/>
      <c r="PZB212" s="11"/>
      <c r="PZC212" s="11"/>
      <c r="PZD212" s="11"/>
      <c r="PZE212" s="11"/>
      <c r="PZF212" s="11"/>
      <c r="PZG212" s="11"/>
      <c r="PZH212" s="11"/>
      <c r="PZI212" s="11"/>
      <c r="PZJ212" s="11"/>
      <c r="PZK212" s="11"/>
      <c r="PZL212" s="11"/>
      <c r="PZM212" s="11"/>
      <c r="PZN212" s="11"/>
      <c r="PZO212" s="11"/>
      <c r="PZP212" s="11"/>
      <c r="PZQ212" s="11"/>
      <c r="PZR212" s="11"/>
      <c r="PZS212" s="11"/>
      <c r="PZT212" s="11"/>
      <c r="PZU212" s="11"/>
      <c r="PZV212" s="11"/>
      <c r="PZW212" s="11"/>
      <c r="PZX212" s="11"/>
      <c r="PZY212" s="11"/>
      <c r="PZZ212" s="11"/>
      <c r="QAA212" s="11"/>
      <c r="QAB212" s="11"/>
      <c r="QAC212" s="11"/>
      <c r="QAD212" s="11"/>
      <c r="QAE212" s="11"/>
      <c r="QAF212" s="11"/>
      <c r="QAG212" s="11"/>
      <c r="QAH212" s="11"/>
      <c r="QAI212" s="11"/>
      <c r="QAJ212" s="11"/>
      <c r="QAK212" s="11"/>
      <c r="QAL212" s="11"/>
      <c r="QAM212" s="11"/>
      <c r="QAN212" s="11"/>
      <c r="QAO212" s="11"/>
      <c r="QAP212" s="11"/>
      <c r="QAQ212" s="11"/>
      <c r="QAR212" s="11"/>
      <c r="QAS212" s="11"/>
      <c r="QAT212" s="11"/>
      <c r="QAU212" s="11"/>
      <c r="QAV212" s="11"/>
      <c r="QAW212" s="11"/>
      <c r="QAX212" s="11"/>
      <c r="QAY212" s="11"/>
      <c r="QAZ212" s="11"/>
      <c r="QBA212" s="11"/>
      <c r="QBB212" s="11"/>
      <c r="QBC212" s="11"/>
      <c r="QBD212" s="11"/>
      <c r="QBE212" s="11"/>
      <c r="QBF212" s="11"/>
      <c r="QBG212" s="11"/>
      <c r="QBH212" s="11"/>
      <c r="QBI212" s="11"/>
      <c r="QBJ212" s="11"/>
      <c r="QBK212" s="11"/>
      <c r="QBL212" s="11"/>
      <c r="QBM212" s="11"/>
      <c r="QBN212" s="11"/>
      <c r="QBO212" s="11"/>
      <c r="QBP212" s="11"/>
      <c r="QBQ212" s="11"/>
      <c r="QBR212" s="11"/>
      <c r="QBS212" s="11"/>
      <c r="QBT212" s="11"/>
      <c r="QBU212" s="11"/>
      <c r="QBV212" s="11"/>
      <c r="QBW212" s="11"/>
      <c r="QBX212" s="11"/>
      <c r="QBY212" s="11"/>
      <c r="QBZ212" s="11"/>
      <c r="QCA212" s="11"/>
      <c r="QCB212" s="11"/>
      <c r="QCC212" s="11"/>
      <c r="QCD212" s="11"/>
      <c r="QCE212" s="11"/>
      <c r="QCF212" s="11"/>
      <c r="QCG212" s="11"/>
      <c r="QCH212" s="11"/>
      <c r="QCI212" s="11"/>
      <c r="QCJ212" s="11"/>
      <c r="QCK212" s="11"/>
      <c r="QCL212" s="11"/>
      <c r="QCM212" s="11"/>
      <c r="QCN212" s="11"/>
      <c r="QCO212" s="11"/>
      <c r="QCP212" s="11"/>
      <c r="QCQ212" s="11"/>
      <c r="QCR212" s="11"/>
      <c r="QCS212" s="11"/>
      <c r="QCT212" s="11"/>
      <c r="QCU212" s="11"/>
      <c r="QCV212" s="11"/>
      <c r="QCW212" s="11"/>
      <c r="QCX212" s="11"/>
      <c r="QCY212" s="11"/>
      <c r="QCZ212" s="11"/>
      <c r="QDA212" s="11"/>
      <c r="QDB212" s="11"/>
      <c r="QDC212" s="11"/>
      <c r="QDD212" s="11"/>
      <c r="QDE212" s="11"/>
      <c r="QDF212" s="11"/>
      <c r="QDG212" s="11"/>
      <c r="QDH212" s="11"/>
      <c r="QDI212" s="11"/>
      <c r="QDJ212" s="11"/>
      <c r="QDK212" s="11"/>
      <c r="QDL212" s="11"/>
      <c r="QDM212" s="11"/>
      <c r="QDN212" s="11"/>
      <c r="QDO212" s="11"/>
      <c r="QDP212" s="11"/>
      <c r="QDQ212" s="11"/>
      <c r="QDR212" s="11"/>
      <c r="QDS212" s="11"/>
      <c r="QDT212" s="11"/>
      <c r="QDU212" s="11"/>
      <c r="QDV212" s="11"/>
      <c r="QDW212" s="11"/>
      <c r="QDX212" s="11"/>
      <c r="QDY212" s="11"/>
      <c r="QDZ212" s="11"/>
      <c r="QEA212" s="11"/>
      <c r="QEB212" s="11"/>
      <c r="QEC212" s="11"/>
      <c r="QED212" s="11"/>
      <c r="QEE212" s="11"/>
      <c r="QEF212" s="11"/>
      <c r="QEG212" s="11"/>
      <c r="QEH212" s="11"/>
      <c r="QEI212" s="11"/>
      <c r="QEJ212" s="11"/>
      <c r="QEK212" s="11"/>
      <c r="QEL212" s="11"/>
      <c r="QEM212" s="11"/>
      <c r="QEN212" s="11"/>
      <c r="QEO212" s="11"/>
      <c r="QEP212" s="11"/>
      <c r="QEQ212" s="11"/>
      <c r="QER212" s="11"/>
      <c r="QES212" s="11"/>
      <c r="QET212" s="11"/>
      <c r="QEU212" s="11"/>
      <c r="QEV212" s="11"/>
      <c r="QEW212" s="11"/>
      <c r="QEX212" s="11"/>
      <c r="QEY212" s="11"/>
      <c r="QEZ212" s="11"/>
      <c r="QFA212" s="11"/>
      <c r="QFB212" s="11"/>
      <c r="QFC212" s="11"/>
      <c r="QFD212" s="11"/>
      <c r="QFE212" s="11"/>
      <c r="QFF212" s="11"/>
      <c r="QFG212" s="11"/>
      <c r="QFH212" s="11"/>
      <c r="QFI212" s="11"/>
      <c r="QFJ212" s="11"/>
      <c r="QFK212" s="11"/>
      <c r="QFL212" s="11"/>
      <c r="QFM212" s="11"/>
      <c r="QFN212" s="11"/>
      <c r="QFO212" s="11"/>
      <c r="QFP212" s="11"/>
      <c r="QFQ212" s="11"/>
      <c r="QFR212" s="11"/>
      <c r="QFS212" s="11"/>
      <c r="QFT212" s="11"/>
      <c r="QFU212" s="11"/>
      <c r="QFV212" s="11"/>
      <c r="QFW212" s="11"/>
      <c r="QFX212" s="11"/>
      <c r="QFY212" s="11"/>
      <c r="QFZ212" s="11"/>
      <c r="QGA212" s="11"/>
      <c r="QGB212" s="11"/>
      <c r="QGC212" s="11"/>
      <c r="QGD212" s="11"/>
      <c r="QGE212" s="11"/>
      <c r="QGF212" s="11"/>
      <c r="QGG212" s="11"/>
      <c r="QGH212" s="11"/>
      <c r="QGI212" s="11"/>
      <c r="QGJ212" s="11"/>
      <c r="QGK212" s="11"/>
      <c r="QGL212" s="11"/>
      <c r="QGM212" s="11"/>
      <c r="QGN212" s="11"/>
      <c r="QGO212" s="11"/>
      <c r="QGP212" s="11"/>
      <c r="QGQ212" s="11"/>
      <c r="QGR212" s="11"/>
      <c r="QGS212" s="11"/>
      <c r="QGT212" s="11"/>
      <c r="QGU212" s="11"/>
      <c r="QGV212" s="11"/>
      <c r="QGW212" s="11"/>
      <c r="QGX212" s="11"/>
      <c r="QGY212" s="11"/>
      <c r="QGZ212" s="11"/>
      <c r="QHA212" s="11"/>
      <c r="QHB212" s="11"/>
      <c r="QHC212" s="11"/>
      <c r="QHD212" s="11"/>
      <c r="QHE212" s="11"/>
      <c r="QHF212" s="11"/>
      <c r="QHG212" s="11"/>
      <c r="QHH212" s="11"/>
      <c r="QHI212" s="11"/>
      <c r="QHJ212" s="11"/>
      <c r="QHK212" s="11"/>
      <c r="QHL212" s="11"/>
      <c r="QHM212" s="11"/>
      <c r="QHN212" s="11"/>
      <c r="QHO212" s="11"/>
      <c r="QHP212" s="11"/>
      <c r="QHQ212" s="11"/>
      <c r="QHR212" s="11"/>
      <c r="QHS212" s="11"/>
      <c r="QHT212" s="11"/>
      <c r="QHU212" s="11"/>
      <c r="QHV212" s="11"/>
      <c r="QHW212" s="11"/>
      <c r="QHX212" s="11"/>
      <c r="QHY212" s="11"/>
      <c r="QHZ212" s="11"/>
      <c r="QIA212" s="11"/>
      <c r="QIB212" s="11"/>
      <c r="QIC212" s="11"/>
      <c r="QID212" s="11"/>
      <c r="QIE212" s="11"/>
      <c r="QIF212" s="11"/>
      <c r="QIG212" s="11"/>
      <c r="QIH212" s="11"/>
      <c r="QII212" s="11"/>
      <c r="QIJ212" s="11"/>
      <c r="QIK212" s="11"/>
      <c r="QIL212" s="11"/>
      <c r="QIM212" s="11"/>
      <c r="QIN212" s="11"/>
      <c r="QIO212" s="11"/>
      <c r="QIP212" s="11"/>
      <c r="QIQ212" s="11"/>
      <c r="QIR212" s="11"/>
      <c r="QIS212" s="11"/>
      <c r="QIT212" s="11"/>
      <c r="QIU212" s="11"/>
      <c r="QIV212" s="11"/>
      <c r="QIW212" s="11"/>
      <c r="QIX212" s="11"/>
      <c r="QIY212" s="11"/>
      <c r="QIZ212" s="11"/>
      <c r="QJA212" s="11"/>
      <c r="QJB212" s="11"/>
      <c r="QJC212" s="11"/>
      <c r="QJD212" s="11"/>
      <c r="QJE212" s="11"/>
      <c r="QJF212" s="11"/>
      <c r="QJG212" s="11"/>
      <c r="QJH212" s="11"/>
      <c r="QJI212" s="11"/>
      <c r="QJJ212" s="11"/>
      <c r="QJK212" s="11"/>
      <c r="QJL212" s="11"/>
      <c r="QJM212" s="11"/>
      <c r="QJN212" s="11"/>
      <c r="QJO212" s="11"/>
      <c r="QJP212" s="11"/>
      <c r="QJQ212" s="11"/>
      <c r="QJR212" s="11"/>
      <c r="QJS212" s="11"/>
      <c r="QJT212" s="11"/>
      <c r="QJU212" s="11"/>
      <c r="QJV212" s="11"/>
      <c r="QJW212" s="11"/>
      <c r="QJX212" s="11"/>
      <c r="QJY212" s="11"/>
      <c r="QJZ212" s="11"/>
      <c r="QKA212" s="11"/>
      <c r="QKB212" s="11"/>
      <c r="QKC212" s="11"/>
      <c r="QKD212" s="11"/>
      <c r="QKE212" s="11"/>
      <c r="QKF212" s="11"/>
      <c r="QKG212" s="11"/>
      <c r="QKH212" s="11"/>
      <c r="QKI212" s="11"/>
      <c r="QKJ212" s="11"/>
      <c r="QKK212" s="11"/>
      <c r="QKL212" s="11"/>
      <c r="QKM212" s="11"/>
      <c r="QKN212" s="11"/>
      <c r="QKO212" s="11"/>
      <c r="QKP212" s="11"/>
      <c r="QKQ212" s="11"/>
      <c r="QKR212" s="11"/>
      <c r="QKS212" s="11"/>
      <c r="QKT212" s="11"/>
      <c r="QKU212" s="11"/>
      <c r="QKV212" s="11"/>
      <c r="QKW212" s="11"/>
      <c r="QKX212" s="11"/>
      <c r="QKY212" s="11"/>
      <c r="QKZ212" s="11"/>
      <c r="QLA212" s="11"/>
      <c r="QLB212" s="11"/>
      <c r="QLC212" s="11"/>
      <c r="QLD212" s="11"/>
      <c r="QLE212" s="11"/>
      <c r="QLF212" s="11"/>
      <c r="QLG212" s="11"/>
      <c r="QLH212" s="11"/>
      <c r="QLI212" s="11"/>
      <c r="QLJ212" s="11"/>
      <c r="QLK212" s="11"/>
      <c r="QLL212" s="11"/>
      <c r="QLM212" s="11"/>
      <c r="QLN212" s="11"/>
      <c r="QLO212" s="11"/>
      <c r="QLP212" s="11"/>
      <c r="QLQ212" s="11"/>
      <c r="QLR212" s="11"/>
      <c r="QLS212" s="11"/>
      <c r="QLT212" s="11"/>
      <c r="QLU212" s="11"/>
      <c r="QLV212" s="11"/>
      <c r="QLW212" s="11"/>
      <c r="QLX212" s="11"/>
      <c r="QLY212" s="11"/>
      <c r="QLZ212" s="11"/>
      <c r="QMA212" s="11"/>
      <c r="QMB212" s="11"/>
      <c r="QMC212" s="11"/>
      <c r="QMD212" s="11"/>
      <c r="QME212" s="11"/>
      <c r="QMF212" s="11"/>
      <c r="QMG212" s="11"/>
      <c r="QMH212" s="11"/>
      <c r="QMI212" s="11"/>
      <c r="QMJ212" s="11"/>
      <c r="QMK212" s="11"/>
      <c r="QML212" s="11"/>
      <c r="QMM212" s="11"/>
      <c r="QMN212" s="11"/>
      <c r="QMO212" s="11"/>
      <c r="QMP212" s="11"/>
      <c r="QMQ212" s="11"/>
      <c r="QMR212" s="11"/>
      <c r="QMS212" s="11"/>
      <c r="QMT212" s="11"/>
      <c r="QMU212" s="11"/>
      <c r="QMV212" s="11"/>
      <c r="QMW212" s="11"/>
      <c r="QMX212" s="11"/>
      <c r="QMY212" s="11"/>
      <c r="QMZ212" s="11"/>
      <c r="QNA212" s="11"/>
      <c r="QNB212" s="11"/>
      <c r="QNC212" s="11"/>
      <c r="QND212" s="11"/>
      <c r="QNE212" s="11"/>
      <c r="QNF212" s="11"/>
      <c r="QNG212" s="11"/>
      <c r="QNH212" s="11"/>
      <c r="QNI212" s="11"/>
      <c r="QNJ212" s="11"/>
      <c r="QNK212" s="11"/>
      <c r="QNL212" s="11"/>
      <c r="QNM212" s="11"/>
      <c r="QNN212" s="11"/>
      <c r="QNO212" s="11"/>
      <c r="QNP212" s="11"/>
      <c r="QNQ212" s="11"/>
      <c r="QNR212" s="11"/>
      <c r="QNS212" s="11"/>
      <c r="QNT212" s="11"/>
      <c r="QNU212" s="11"/>
      <c r="QNV212" s="11"/>
      <c r="QNW212" s="11"/>
      <c r="QNX212" s="11"/>
      <c r="QNY212" s="11"/>
      <c r="QNZ212" s="11"/>
      <c r="QOA212" s="11"/>
      <c r="QOB212" s="11"/>
      <c r="QOC212" s="11"/>
      <c r="QOD212" s="11"/>
      <c r="QOE212" s="11"/>
      <c r="QOF212" s="11"/>
      <c r="QOG212" s="11"/>
      <c r="QOH212" s="11"/>
      <c r="QOI212" s="11"/>
      <c r="QOJ212" s="11"/>
      <c r="QOK212" s="11"/>
      <c r="QOL212" s="11"/>
      <c r="QOM212" s="11"/>
      <c r="QON212" s="11"/>
      <c r="QOO212" s="11"/>
      <c r="QOP212" s="11"/>
      <c r="QOQ212" s="11"/>
      <c r="QOR212" s="11"/>
      <c r="QOS212" s="11"/>
      <c r="QOT212" s="11"/>
      <c r="QOU212" s="11"/>
      <c r="QOV212" s="11"/>
      <c r="QOW212" s="11"/>
      <c r="QOX212" s="11"/>
      <c r="QOY212" s="11"/>
      <c r="QOZ212" s="11"/>
      <c r="QPA212" s="11"/>
      <c r="QPB212" s="11"/>
      <c r="QPC212" s="11"/>
      <c r="QPD212" s="11"/>
      <c r="QPE212" s="11"/>
      <c r="QPF212" s="11"/>
      <c r="QPG212" s="11"/>
      <c r="QPH212" s="11"/>
      <c r="QPI212" s="11"/>
      <c r="QPJ212" s="11"/>
      <c r="QPK212" s="11"/>
      <c r="QPL212" s="11"/>
      <c r="QPM212" s="11"/>
      <c r="QPN212" s="11"/>
      <c r="QPO212" s="11"/>
      <c r="QPP212" s="11"/>
      <c r="QPQ212" s="11"/>
      <c r="QPR212" s="11"/>
      <c r="QPS212" s="11"/>
      <c r="QPT212" s="11"/>
      <c r="QPU212" s="11"/>
      <c r="QPV212" s="11"/>
      <c r="QPW212" s="11"/>
      <c r="QPX212" s="11"/>
      <c r="QPY212" s="11"/>
      <c r="QPZ212" s="11"/>
      <c r="QQA212" s="11"/>
      <c r="QQB212" s="11"/>
      <c r="QQC212" s="11"/>
      <c r="QQD212" s="11"/>
      <c r="QQE212" s="11"/>
      <c r="QQF212" s="11"/>
      <c r="QQG212" s="11"/>
      <c r="QQH212" s="11"/>
      <c r="QQI212" s="11"/>
      <c r="QQJ212" s="11"/>
      <c r="QQK212" s="11"/>
      <c r="QQL212" s="11"/>
      <c r="QQM212" s="11"/>
      <c r="QQN212" s="11"/>
      <c r="QQO212" s="11"/>
      <c r="QQP212" s="11"/>
      <c r="QQQ212" s="11"/>
      <c r="QQR212" s="11"/>
      <c r="QQS212" s="11"/>
      <c r="QQT212" s="11"/>
      <c r="QQU212" s="11"/>
      <c r="QQV212" s="11"/>
      <c r="QQW212" s="11"/>
      <c r="QQX212" s="11"/>
      <c r="QQY212" s="11"/>
      <c r="QQZ212" s="11"/>
      <c r="QRA212" s="11"/>
      <c r="QRB212" s="11"/>
      <c r="QRC212" s="11"/>
      <c r="QRD212" s="11"/>
      <c r="QRE212" s="11"/>
      <c r="QRF212" s="11"/>
      <c r="QRG212" s="11"/>
      <c r="QRH212" s="11"/>
      <c r="QRI212" s="11"/>
      <c r="QRJ212" s="11"/>
      <c r="QRK212" s="11"/>
      <c r="QRL212" s="11"/>
      <c r="QRM212" s="11"/>
      <c r="QRN212" s="11"/>
      <c r="QRO212" s="11"/>
      <c r="QRP212" s="11"/>
      <c r="QRQ212" s="11"/>
      <c r="QRR212" s="11"/>
      <c r="QRS212" s="11"/>
      <c r="QRT212" s="11"/>
      <c r="QRU212" s="11"/>
      <c r="QRV212" s="11"/>
      <c r="QRW212" s="11"/>
      <c r="QRX212" s="11"/>
      <c r="QRY212" s="11"/>
      <c r="QRZ212" s="11"/>
      <c r="QSA212" s="11"/>
      <c r="QSB212" s="11"/>
      <c r="QSC212" s="11"/>
      <c r="QSD212" s="11"/>
      <c r="QSE212" s="11"/>
      <c r="QSF212" s="11"/>
      <c r="QSG212" s="11"/>
      <c r="QSH212" s="11"/>
      <c r="QSI212" s="11"/>
      <c r="QSJ212" s="11"/>
      <c r="QSK212" s="11"/>
      <c r="QSL212" s="11"/>
      <c r="QSM212" s="11"/>
      <c r="QSN212" s="11"/>
      <c r="QSO212" s="11"/>
      <c r="QSP212" s="11"/>
      <c r="QSQ212" s="11"/>
      <c r="QSR212" s="11"/>
      <c r="QSS212" s="11"/>
      <c r="QST212" s="11"/>
      <c r="QSU212" s="11"/>
      <c r="QSV212" s="11"/>
      <c r="QSW212" s="11"/>
      <c r="QSX212" s="11"/>
      <c r="QSY212" s="11"/>
      <c r="QSZ212" s="11"/>
      <c r="QTA212" s="11"/>
      <c r="QTB212" s="11"/>
      <c r="QTC212" s="11"/>
      <c r="QTD212" s="11"/>
      <c r="QTE212" s="11"/>
      <c r="QTF212" s="11"/>
      <c r="QTG212" s="11"/>
      <c r="QTH212" s="11"/>
      <c r="QTI212" s="11"/>
      <c r="QTJ212" s="11"/>
      <c r="QTK212" s="11"/>
      <c r="QTL212" s="11"/>
      <c r="QTM212" s="11"/>
      <c r="QTN212" s="11"/>
      <c r="QTO212" s="11"/>
      <c r="QTP212" s="11"/>
      <c r="QTQ212" s="11"/>
      <c r="QTR212" s="11"/>
      <c r="QTS212" s="11"/>
      <c r="QTT212" s="11"/>
      <c r="QTU212" s="11"/>
      <c r="QTV212" s="11"/>
      <c r="QTW212" s="11"/>
      <c r="QTX212" s="11"/>
      <c r="QTY212" s="11"/>
      <c r="QTZ212" s="11"/>
      <c r="QUA212" s="11"/>
      <c r="QUB212" s="11"/>
      <c r="QUC212" s="11"/>
      <c r="QUD212" s="11"/>
      <c r="QUE212" s="11"/>
      <c r="QUF212" s="11"/>
      <c r="QUG212" s="11"/>
      <c r="QUH212" s="11"/>
      <c r="QUI212" s="11"/>
      <c r="QUJ212" s="11"/>
      <c r="QUK212" s="11"/>
      <c r="QUL212" s="11"/>
      <c r="QUM212" s="11"/>
      <c r="QUN212" s="11"/>
      <c r="QUO212" s="11"/>
      <c r="QUP212" s="11"/>
      <c r="QUQ212" s="11"/>
      <c r="QUR212" s="11"/>
      <c r="QUS212" s="11"/>
      <c r="QUT212" s="11"/>
      <c r="QUU212" s="11"/>
      <c r="QUV212" s="11"/>
      <c r="QUW212" s="11"/>
      <c r="QUX212" s="11"/>
      <c r="QUY212" s="11"/>
      <c r="QUZ212" s="11"/>
      <c r="QVA212" s="11"/>
      <c r="QVB212" s="11"/>
      <c r="QVC212" s="11"/>
      <c r="QVD212" s="11"/>
      <c r="QVE212" s="11"/>
      <c r="QVF212" s="11"/>
      <c r="QVG212" s="11"/>
      <c r="QVH212" s="11"/>
      <c r="QVI212" s="11"/>
      <c r="QVJ212" s="11"/>
      <c r="QVK212" s="11"/>
      <c r="QVL212" s="11"/>
      <c r="QVM212" s="11"/>
      <c r="QVN212" s="11"/>
      <c r="QVO212" s="11"/>
      <c r="QVP212" s="11"/>
      <c r="QVQ212" s="11"/>
      <c r="QVR212" s="11"/>
      <c r="QVS212" s="11"/>
      <c r="QVT212" s="11"/>
      <c r="QVU212" s="11"/>
      <c r="QVV212" s="11"/>
      <c r="QVW212" s="11"/>
      <c r="QVX212" s="11"/>
      <c r="QVY212" s="11"/>
      <c r="QVZ212" s="11"/>
      <c r="QWA212" s="11"/>
      <c r="QWB212" s="11"/>
      <c r="QWC212" s="11"/>
      <c r="QWD212" s="11"/>
      <c r="QWE212" s="11"/>
      <c r="QWF212" s="11"/>
      <c r="QWG212" s="11"/>
      <c r="QWH212" s="11"/>
      <c r="QWI212" s="11"/>
      <c r="QWJ212" s="11"/>
      <c r="QWK212" s="11"/>
      <c r="QWL212" s="11"/>
      <c r="QWM212" s="11"/>
      <c r="QWN212" s="11"/>
      <c r="QWO212" s="11"/>
      <c r="QWP212" s="11"/>
      <c r="QWQ212" s="11"/>
      <c r="QWR212" s="11"/>
      <c r="QWS212" s="11"/>
      <c r="QWT212" s="11"/>
      <c r="QWU212" s="11"/>
      <c r="QWV212" s="11"/>
      <c r="QWW212" s="11"/>
      <c r="QWX212" s="11"/>
      <c r="QWY212" s="11"/>
      <c r="QWZ212" s="11"/>
      <c r="QXA212" s="11"/>
      <c r="QXB212" s="11"/>
      <c r="QXC212" s="11"/>
      <c r="QXD212" s="11"/>
      <c r="QXE212" s="11"/>
      <c r="QXF212" s="11"/>
      <c r="QXG212" s="11"/>
      <c r="QXH212" s="11"/>
      <c r="QXI212" s="11"/>
      <c r="QXJ212" s="11"/>
      <c r="QXK212" s="11"/>
      <c r="QXL212" s="11"/>
      <c r="QXM212" s="11"/>
      <c r="QXN212" s="11"/>
      <c r="QXO212" s="11"/>
      <c r="QXP212" s="11"/>
      <c r="QXQ212" s="11"/>
      <c r="QXR212" s="11"/>
      <c r="QXS212" s="11"/>
      <c r="QXT212" s="11"/>
      <c r="QXU212" s="11"/>
      <c r="QXV212" s="11"/>
      <c r="QXW212" s="11"/>
      <c r="QXX212" s="11"/>
      <c r="QXY212" s="11"/>
      <c r="QXZ212" s="11"/>
      <c r="QYA212" s="11"/>
      <c r="QYB212" s="11"/>
      <c r="QYC212" s="11"/>
      <c r="QYD212" s="11"/>
      <c r="QYE212" s="11"/>
      <c r="QYF212" s="11"/>
      <c r="QYG212" s="11"/>
      <c r="QYH212" s="11"/>
      <c r="QYI212" s="11"/>
      <c r="QYJ212" s="11"/>
      <c r="QYK212" s="11"/>
      <c r="QYL212" s="11"/>
      <c r="QYM212" s="11"/>
      <c r="QYN212" s="11"/>
      <c r="QYO212" s="11"/>
      <c r="QYP212" s="11"/>
      <c r="QYQ212" s="11"/>
      <c r="QYR212" s="11"/>
      <c r="QYS212" s="11"/>
      <c r="QYT212" s="11"/>
      <c r="QYU212" s="11"/>
      <c r="QYV212" s="11"/>
      <c r="QYW212" s="11"/>
      <c r="QYX212" s="11"/>
      <c r="QYY212" s="11"/>
      <c r="QYZ212" s="11"/>
      <c r="QZA212" s="11"/>
      <c r="QZB212" s="11"/>
      <c r="QZC212" s="11"/>
      <c r="QZD212" s="11"/>
      <c r="QZE212" s="11"/>
      <c r="QZF212" s="11"/>
      <c r="QZG212" s="11"/>
      <c r="QZH212" s="11"/>
      <c r="QZI212" s="11"/>
      <c r="QZJ212" s="11"/>
      <c r="QZK212" s="11"/>
      <c r="QZL212" s="11"/>
      <c r="QZM212" s="11"/>
      <c r="QZN212" s="11"/>
      <c r="QZO212" s="11"/>
      <c r="QZP212" s="11"/>
      <c r="QZQ212" s="11"/>
      <c r="QZR212" s="11"/>
      <c r="QZS212" s="11"/>
      <c r="QZT212" s="11"/>
      <c r="QZU212" s="11"/>
      <c r="QZV212" s="11"/>
      <c r="QZW212" s="11"/>
      <c r="QZX212" s="11"/>
      <c r="QZY212" s="11"/>
      <c r="QZZ212" s="11"/>
      <c r="RAA212" s="11"/>
      <c r="RAB212" s="11"/>
      <c r="RAC212" s="11"/>
      <c r="RAD212" s="11"/>
      <c r="RAE212" s="11"/>
      <c r="RAF212" s="11"/>
      <c r="RAG212" s="11"/>
      <c r="RAH212" s="11"/>
      <c r="RAI212" s="11"/>
      <c r="RAJ212" s="11"/>
      <c r="RAK212" s="11"/>
      <c r="RAL212" s="11"/>
      <c r="RAM212" s="11"/>
      <c r="RAN212" s="11"/>
      <c r="RAO212" s="11"/>
      <c r="RAP212" s="11"/>
      <c r="RAQ212" s="11"/>
      <c r="RAR212" s="11"/>
      <c r="RAS212" s="11"/>
      <c r="RAT212" s="11"/>
      <c r="RAU212" s="11"/>
      <c r="RAV212" s="11"/>
      <c r="RAW212" s="11"/>
      <c r="RAX212" s="11"/>
      <c r="RAY212" s="11"/>
      <c r="RAZ212" s="11"/>
      <c r="RBA212" s="11"/>
      <c r="RBB212" s="11"/>
      <c r="RBC212" s="11"/>
      <c r="RBD212" s="11"/>
      <c r="RBE212" s="11"/>
      <c r="RBF212" s="11"/>
      <c r="RBG212" s="11"/>
      <c r="RBH212" s="11"/>
      <c r="RBI212" s="11"/>
      <c r="RBJ212" s="11"/>
      <c r="RBK212" s="11"/>
      <c r="RBL212" s="11"/>
      <c r="RBM212" s="11"/>
      <c r="RBN212" s="11"/>
      <c r="RBO212" s="11"/>
      <c r="RBP212" s="11"/>
      <c r="RBQ212" s="11"/>
      <c r="RBR212" s="11"/>
      <c r="RBS212" s="11"/>
      <c r="RBT212" s="11"/>
      <c r="RBU212" s="11"/>
      <c r="RBV212" s="11"/>
      <c r="RBW212" s="11"/>
      <c r="RBX212" s="11"/>
      <c r="RBY212" s="11"/>
      <c r="RBZ212" s="11"/>
      <c r="RCA212" s="11"/>
      <c r="RCB212" s="11"/>
      <c r="RCC212" s="11"/>
      <c r="RCD212" s="11"/>
      <c r="RCE212" s="11"/>
      <c r="RCF212" s="11"/>
      <c r="RCG212" s="11"/>
      <c r="RCH212" s="11"/>
      <c r="RCI212" s="11"/>
      <c r="RCJ212" s="11"/>
      <c r="RCK212" s="11"/>
      <c r="RCL212" s="11"/>
      <c r="RCM212" s="11"/>
      <c r="RCN212" s="11"/>
      <c r="RCO212" s="11"/>
      <c r="RCP212" s="11"/>
      <c r="RCQ212" s="11"/>
      <c r="RCR212" s="11"/>
      <c r="RCS212" s="11"/>
      <c r="RCT212" s="11"/>
      <c r="RCU212" s="11"/>
      <c r="RCV212" s="11"/>
      <c r="RCW212" s="11"/>
      <c r="RCX212" s="11"/>
      <c r="RCY212" s="11"/>
      <c r="RCZ212" s="11"/>
      <c r="RDA212" s="11"/>
      <c r="RDB212" s="11"/>
      <c r="RDC212" s="11"/>
      <c r="RDD212" s="11"/>
      <c r="RDE212" s="11"/>
      <c r="RDF212" s="11"/>
      <c r="RDG212" s="11"/>
      <c r="RDH212" s="11"/>
      <c r="RDI212" s="11"/>
      <c r="RDJ212" s="11"/>
      <c r="RDK212" s="11"/>
      <c r="RDL212" s="11"/>
      <c r="RDM212" s="11"/>
      <c r="RDN212" s="11"/>
      <c r="RDO212" s="11"/>
      <c r="RDP212" s="11"/>
      <c r="RDQ212" s="11"/>
      <c r="RDR212" s="11"/>
      <c r="RDS212" s="11"/>
      <c r="RDT212" s="11"/>
      <c r="RDU212" s="11"/>
      <c r="RDV212" s="11"/>
      <c r="RDW212" s="11"/>
      <c r="RDX212" s="11"/>
      <c r="RDY212" s="11"/>
      <c r="RDZ212" s="11"/>
      <c r="REA212" s="11"/>
      <c r="REB212" s="11"/>
      <c r="REC212" s="11"/>
      <c r="RED212" s="11"/>
      <c r="REE212" s="11"/>
      <c r="REF212" s="11"/>
      <c r="REG212" s="11"/>
      <c r="REH212" s="11"/>
      <c r="REI212" s="11"/>
      <c r="REJ212" s="11"/>
      <c r="REK212" s="11"/>
      <c r="REL212" s="11"/>
      <c r="REM212" s="11"/>
      <c r="REN212" s="11"/>
      <c r="REO212" s="11"/>
      <c r="REP212" s="11"/>
      <c r="REQ212" s="11"/>
      <c r="RER212" s="11"/>
      <c r="RES212" s="11"/>
      <c r="RET212" s="11"/>
      <c r="REU212" s="11"/>
      <c r="REV212" s="11"/>
      <c r="REW212" s="11"/>
      <c r="REX212" s="11"/>
      <c r="REY212" s="11"/>
      <c r="REZ212" s="11"/>
      <c r="RFA212" s="11"/>
      <c r="RFB212" s="11"/>
      <c r="RFC212" s="11"/>
      <c r="RFD212" s="11"/>
      <c r="RFE212" s="11"/>
      <c r="RFF212" s="11"/>
      <c r="RFG212" s="11"/>
      <c r="RFH212" s="11"/>
      <c r="RFI212" s="11"/>
      <c r="RFJ212" s="11"/>
      <c r="RFK212" s="11"/>
      <c r="RFL212" s="11"/>
      <c r="RFM212" s="11"/>
      <c r="RFN212" s="11"/>
      <c r="RFO212" s="11"/>
      <c r="RFP212" s="11"/>
      <c r="RFQ212" s="11"/>
      <c r="RFR212" s="11"/>
      <c r="RFS212" s="11"/>
      <c r="RFT212" s="11"/>
      <c r="RFU212" s="11"/>
      <c r="RFV212" s="11"/>
      <c r="RFW212" s="11"/>
      <c r="RFX212" s="11"/>
      <c r="RFY212" s="11"/>
      <c r="RFZ212" s="11"/>
      <c r="RGA212" s="11"/>
      <c r="RGB212" s="11"/>
      <c r="RGC212" s="11"/>
      <c r="RGD212" s="11"/>
      <c r="RGE212" s="11"/>
      <c r="RGF212" s="11"/>
      <c r="RGG212" s="11"/>
      <c r="RGH212" s="11"/>
      <c r="RGI212" s="11"/>
      <c r="RGJ212" s="11"/>
      <c r="RGK212" s="11"/>
      <c r="RGL212" s="11"/>
      <c r="RGM212" s="11"/>
      <c r="RGN212" s="11"/>
      <c r="RGO212" s="11"/>
      <c r="RGP212" s="11"/>
      <c r="RGQ212" s="11"/>
      <c r="RGR212" s="11"/>
      <c r="RGS212" s="11"/>
      <c r="RGT212" s="11"/>
      <c r="RGU212" s="11"/>
      <c r="RGV212" s="11"/>
      <c r="RGW212" s="11"/>
      <c r="RGX212" s="11"/>
      <c r="RGY212" s="11"/>
      <c r="RGZ212" s="11"/>
      <c r="RHA212" s="11"/>
      <c r="RHB212" s="11"/>
      <c r="RHC212" s="11"/>
      <c r="RHD212" s="11"/>
      <c r="RHE212" s="11"/>
      <c r="RHF212" s="11"/>
      <c r="RHG212" s="11"/>
      <c r="RHH212" s="11"/>
      <c r="RHI212" s="11"/>
      <c r="RHJ212" s="11"/>
      <c r="RHK212" s="11"/>
      <c r="RHL212" s="11"/>
      <c r="RHM212" s="11"/>
      <c r="RHN212" s="11"/>
      <c r="RHO212" s="11"/>
      <c r="RHP212" s="11"/>
      <c r="RHQ212" s="11"/>
      <c r="RHR212" s="11"/>
      <c r="RHS212" s="11"/>
      <c r="RHT212" s="11"/>
      <c r="RHU212" s="11"/>
      <c r="RHV212" s="11"/>
      <c r="RHW212" s="11"/>
      <c r="RHX212" s="11"/>
      <c r="RHY212" s="11"/>
      <c r="RHZ212" s="11"/>
      <c r="RIA212" s="11"/>
      <c r="RIB212" s="11"/>
      <c r="RIC212" s="11"/>
      <c r="RID212" s="11"/>
      <c r="RIE212" s="11"/>
      <c r="RIF212" s="11"/>
      <c r="RIG212" s="11"/>
      <c r="RIH212" s="11"/>
      <c r="RII212" s="11"/>
      <c r="RIJ212" s="11"/>
      <c r="RIK212" s="11"/>
      <c r="RIL212" s="11"/>
      <c r="RIM212" s="11"/>
      <c r="RIN212" s="11"/>
      <c r="RIO212" s="11"/>
      <c r="RIP212" s="11"/>
      <c r="RIQ212" s="11"/>
      <c r="RIR212" s="11"/>
      <c r="RIS212" s="11"/>
      <c r="RIT212" s="11"/>
      <c r="RIU212" s="11"/>
      <c r="RIV212" s="11"/>
      <c r="RIW212" s="11"/>
      <c r="RIX212" s="11"/>
      <c r="RIY212" s="11"/>
      <c r="RIZ212" s="11"/>
      <c r="RJA212" s="11"/>
      <c r="RJB212" s="11"/>
      <c r="RJC212" s="11"/>
      <c r="RJD212" s="11"/>
      <c r="RJE212" s="11"/>
      <c r="RJF212" s="11"/>
      <c r="RJG212" s="11"/>
      <c r="RJH212" s="11"/>
      <c r="RJI212" s="11"/>
      <c r="RJJ212" s="11"/>
      <c r="RJK212" s="11"/>
      <c r="RJL212" s="11"/>
      <c r="RJM212" s="11"/>
      <c r="RJN212" s="11"/>
      <c r="RJO212" s="11"/>
      <c r="RJP212" s="11"/>
      <c r="RJQ212" s="11"/>
      <c r="RJR212" s="11"/>
      <c r="RJS212" s="11"/>
      <c r="RJT212" s="11"/>
      <c r="RJU212" s="11"/>
      <c r="RJV212" s="11"/>
      <c r="RJW212" s="11"/>
      <c r="RJX212" s="11"/>
      <c r="RJY212" s="11"/>
      <c r="RJZ212" s="11"/>
      <c r="RKA212" s="11"/>
      <c r="RKB212" s="11"/>
      <c r="RKC212" s="11"/>
      <c r="RKD212" s="11"/>
      <c r="RKE212" s="11"/>
      <c r="RKF212" s="11"/>
      <c r="RKG212" s="11"/>
      <c r="RKH212" s="11"/>
      <c r="RKI212" s="11"/>
      <c r="RKJ212" s="11"/>
      <c r="RKK212" s="11"/>
      <c r="RKL212" s="11"/>
      <c r="RKM212" s="11"/>
      <c r="RKN212" s="11"/>
      <c r="RKO212" s="11"/>
      <c r="RKP212" s="11"/>
      <c r="RKQ212" s="11"/>
      <c r="RKR212" s="11"/>
      <c r="RKS212" s="11"/>
      <c r="RKT212" s="11"/>
      <c r="RKU212" s="11"/>
      <c r="RKV212" s="11"/>
      <c r="RKW212" s="11"/>
      <c r="RKX212" s="11"/>
      <c r="RKY212" s="11"/>
      <c r="RKZ212" s="11"/>
      <c r="RLA212" s="11"/>
      <c r="RLB212" s="11"/>
      <c r="RLC212" s="11"/>
      <c r="RLD212" s="11"/>
      <c r="RLE212" s="11"/>
      <c r="RLF212" s="11"/>
      <c r="RLG212" s="11"/>
      <c r="RLH212" s="11"/>
      <c r="RLI212" s="11"/>
      <c r="RLJ212" s="11"/>
      <c r="RLK212" s="11"/>
      <c r="RLL212" s="11"/>
      <c r="RLM212" s="11"/>
      <c r="RLN212" s="11"/>
      <c r="RLO212" s="11"/>
      <c r="RLP212" s="11"/>
      <c r="RLQ212" s="11"/>
      <c r="RLR212" s="11"/>
      <c r="RLS212" s="11"/>
      <c r="RLT212" s="11"/>
      <c r="RLU212" s="11"/>
      <c r="RLV212" s="11"/>
      <c r="RLW212" s="11"/>
      <c r="RLX212" s="11"/>
      <c r="RLY212" s="11"/>
      <c r="RLZ212" s="11"/>
      <c r="RMA212" s="11"/>
      <c r="RMB212" s="11"/>
      <c r="RMC212" s="11"/>
      <c r="RMD212" s="11"/>
      <c r="RME212" s="11"/>
      <c r="RMF212" s="11"/>
      <c r="RMG212" s="11"/>
      <c r="RMH212" s="11"/>
      <c r="RMI212" s="11"/>
      <c r="RMJ212" s="11"/>
      <c r="RMK212" s="11"/>
      <c r="RML212" s="11"/>
      <c r="RMM212" s="11"/>
      <c r="RMN212" s="11"/>
      <c r="RMO212" s="11"/>
      <c r="RMP212" s="11"/>
      <c r="RMQ212" s="11"/>
      <c r="RMR212" s="11"/>
      <c r="RMS212" s="11"/>
      <c r="RMT212" s="11"/>
      <c r="RMU212" s="11"/>
      <c r="RMV212" s="11"/>
      <c r="RMW212" s="11"/>
      <c r="RMX212" s="11"/>
      <c r="RMY212" s="11"/>
      <c r="RMZ212" s="11"/>
      <c r="RNA212" s="11"/>
      <c r="RNB212" s="11"/>
      <c r="RNC212" s="11"/>
      <c r="RND212" s="11"/>
      <c r="RNE212" s="11"/>
      <c r="RNF212" s="11"/>
      <c r="RNG212" s="11"/>
      <c r="RNH212" s="11"/>
      <c r="RNI212" s="11"/>
      <c r="RNJ212" s="11"/>
      <c r="RNK212" s="11"/>
      <c r="RNL212" s="11"/>
      <c r="RNM212" s="11"/>
      <c r="RNN212" s="11"/>
      <c r="RNO212" s="11"/>
      <c r="RNP212" s="11"/>
      <c r="RNQ212" s="11"/>
      <c r="RNR212" s="11"/>
      <c r="RNS212" s="11"/>
      <c r="RNT212" s="11"/>
      <c r="RNU212" s="11"/>
      <c r="RNV212" s="11"/>
      <c r="RNW212" s="11"/>
      <c r="RNX212" s="11"/>
      <c r="RNY212" s="11"/>
      <c r="RNZ212" s="11"/>
      <c r="ROA212" s="11"/>
      <c r="ROB212" s="11"/>
      <c r="ROC212" s="11"/>
      <c r="ROD212" s="11"/>
      <c r="ROE212" s="11"/>
      <c r="ROF212" s="11"/>
      <c r="ROG212" s="11"/>
      <c r="ROH212" s="11"/>
      <c r="ROI212" s="11"/>
      <c r="ROJ212" s="11"/>
      <c r="ROK212" s="11"/>
      <c r="ROL212" s="11"/>
      <c r="ROM212" s="11"/>
      <c r="RON212" s="11"/>
      <c r="ROO212" s="11"/>
      <c r="ROP212" s="11"/>
      <c r="ROQ212" s="11"/>
      <c r="ROR212" s="11"/>
      <c r="ROS212" s="11"/>
      <c r="ROT212" s="11"/>
      <c r="ROU212" s="11"/>
      <c r="ROV212" s="11"/>
      <c r="ROW212" s="11"/>
      <c r="ROX212" s="11"/>
      <c r="ROY212" s="11"/>
      <c r="ROZ212" s="11"/>
      <c r="RPA212" s="11"/>
      <c r="RPB212" s="11"/>
      <c r="RPC212" s="11"/>
      <c r="RPD212" s="11"/>
      <c r="RPE212" s="11"/>
      <c r="RPF212" s="11"/>
      <c r="RPG212" s="11"/>
      <c r="RPH212" s="11"/>
      <c r="RPI212" s="11"/>
      <c r="RPJ212" s="11"/>
      <c r="RPK212" s="11"/>
      <c r="RPL212" s="11"/>
      <c r="RPM212" s="11"/>
      <c r="RPN212" s="11"/>
      <c r="RPO212" s="11"/>
      <c r="RPP212" s="11"/>
      <c r="RPQ212" s="11"/>
      <c r="RPR212" s="11"/>
      <c r="RPS212" s="11"/>
      <c r="RPT212" s="11"/>
      <c r="RPU212" s="11"/>
      <c r="RPV212" s="11"/>
      <c r="RPW212" s="11"/>
      <c r="RPX212" s="11"/>
      <c r="RPY212" s="11"/>
      <c r="RPZ212" s="11"/>
      <c r="RQA212" s="11"/>
      <c r="RQB212" s="11"/>
      <c r="RQC212" s="11"/>
      <c r="RQD212" s="11"/>
      <c r="RQE212" s="11"/>
      <c r="RQF212" s="11"/>
      <c r="RQG212" s="11"/>
      <c r="RQH212" s="11"/>
      <c r="RQI212" s="11"/>
      <c r="RQJ212" s="11"/>
      <c r="RQK212" s="11"/>
      <c r="RQL212" s="11"/>
      <c r="RQM212" s="11"/>
      <c r="RQN212" s="11"/>
      <c r="RQO212" s="11"/>
      <c r="RQP212" s="11"/>
      <c r="RQQ212" s="11"/>
      <c r="RQR212" s="11"/>
      <c r="RQS212" s="11"/>
      <c r="RQT212" s="11"/>
      <c r="RQU212" s="11"/>
      <c r="RQV212" s="11"/>
      <c r="RQW212" s="11"/>
      <c r="RQX212" s="11"/>
      <c r="RQY212" s="11"/>
      <c r="RQZ212" s="11"/>
      <c r="RRA212" s="11"/>
      <c r="RRB212" s="11"/>
      <c r="RRC212" s="11"/>
      <c r="RRD212" s="11"/>
      <c r="RRE212" s="11"/>
      <c r="RRF212" s="11"/>
      <c r="RRG212" s="11"/>
      <c r="RRH212" s="11"/>
      <c r="RRI212" s="11"/>
      <c r="RRJ212" s="11"/>
      <c r="RRK212" s="11"/>
      <c r="RRL212" s="11"/>
      <c r="RRM212" s="11"/>
      <c r="RRN212" s="11"/>
      <c r="RRO212" s="11"/>
      <c r="RRP212" s="11"/>
      <c r="RRQ212" s="11"/>
      <c r="RRR212" s="11"/>
      <c r="RRS212" s="11"/>
      <c r="RRT212" s="11"/>
      <c r="RRU212" s="11"/>
      <c r="RRV212" s="11"/>
      <c r="RRW212" s="11"/>
      <c r="RRX212" s="11"/>
      <c r="RRY212" s="11"/>
      <c r="RRZ212" s="11"/>
      <c r="RSA212" s="11"/>
      <c r="RSB212" s="11"/>
      <c r="RSC212" s="11"/>
      <c r="RSD212" s="11"/>
      <c r="RSE212" s="11"/>
      <c r="RSF212" s="11"/>
      <c r="RSG212" s="11"/>
      <c r="RSH212" s="11"/>
      <c r="RSI212" s="11"/>
      <c r="RSJ212" s="11"/>
      <c r="RSK212" s="11"/>
      <c r="RSL212" s="11"/>
      <c r="RSM212" s="11"/>
      <c r="RSN212" s="11"/>
      <c r="RSO212" s="11"/>
      <c r="RSP212" s="11"/>
      <c r="RSQ212" s="11"/>
      <c r="RSR212" s="11"/>
      <c r="RSS212" s="11"/>
      <c r="RST212" s="11"/>
      <c r="RSU212" s="11"/>
      <c r="RSV212" s="11"/>
      <c r="RSW212" s="11"/>
      <c r="RSX212" s="11"/>
      <c r="RSY212" s="11"/>
      <c r="RSZ212" s="11"/>
      <c r="RTA212" s="11"/>
      <c r="RTB212" s="11"/>
      <c r="RTC212" s="11"/>
      <c r="RTD212" s="11"/>
      <c r="RTE212" s="11"/>
      <c r="RTF212" s="11"/>
      <c r="RTG212" s="11"/>
      <c r="RTH212" s="11"/>
      <c r="RTI212" s="11"/>
      <c r="RTJ212" s="11"/>
      <c r="RTK212" s="11"/>
      <c r="RTL212" s="11"/>
      <c r="RTM212" s="11"/>
      <c r="RTN212" s="11"/>
      <c r="RTO212" s="11"/>
      <c r="RTP212" s="11"/>
      <c r="RTQ212" s="11"/>
      <c r="RTR212" s="11"/>
      <c r="RTS212" s="11"/>
      <c r="RTT212" s="11"/>
      <c r="RTU212" s="11"/>
      <c r="RTV212" s="11"/>
      <c r="RTW212" s="11"/>
      <c r="RTX212" s="11"/>
      <c r="RTY212" s="11"/>
      <c r="RTZ212" s="11"/>
      <c r="RUA212" s="11"/>
      <c r="RUB212" s="11"/>
      <c r="RUC212" s="11"/>
      <c r="RUD212" s="11"/>
      <c r="RUE212" s="11"/>
      <c r="RUF212" s="11"/>
      <c r="RUG212" s="11"/>
      <c r="RUH212" s="11"/>
      <c r="RUI212" s="11"/>
      <c r="RUJ212" s="11"/>
      <c r="RUK212" s="11"/>
      <c r="RUL212" s="11"/>
      <c r="RUM212" s="11"/>
      <c r="RUN212" s="11"/>
      <c r="RUO212" s="11"/>
      <c r="RUP212" s="11"/>
      <c r="RUQ212" s="11"/>
      <c r="RUR212" s="11"/>
      <c r="RUS212" s="11"/>
      <c r="RUT212" s="11"/>
      <c r="RUU212" s="11"/>
      <c r="RUV212" s="11"/>
      <c r="RUW212" s="11"/>
      <c r="RUX212" s="11"/>
      <c r="RUY212" s="11"/>
      <c r="RUZ212" s="11"/>
      <c r="RVA212" s="11"/>
      <c r="RVB212" s="11"/>
      <c r="RVC212" s="11"/>
      <c r="RVD212" s="11"/>
      <c r="RVE212" s="11"/>
      <c r="RVF212" s="11"/>
      <c r="RVG212" s="11"/>
      <c r="RVH212" s="11"/>
      <c r="RVI212" s="11"/>
      <c r="RVJ212" s="11"/>
      <c r="RVK212" s="11"/>
      <c r="RVL212" s="11"/>
      <c r="RVM212" s="11"/>
      <c r="RVN212" s="11"/>
      <c r="RVO212" s="11"/>
      <c r="RVP212" s="11"/>
      <c r="RVQ212" s="11"/>
      <c r="RVR212" s="11"/>
      <c r="RVS212" s="11"/>
      <c r="RVT212" s="11"/>
      <c r="RVU212" s="11"/>
      <c r="RVV212" s="11"/>
      <c r="RVW212" s="11"/>
      <c r="RVX212" s="11"/>
      <c r="RVY212" s="11"/>
      <c r="RVZ212" s="11"/>
      <c r="RWA212" s="11"/>
      <c r="RWB212" s="11"/>
      <c r="RWC212" s="11"/>
      <c r="RWD212" s="11"/>
      <c r="RWE212" s="11"/>
      <c r="RWF212" s="11"/>
      <c r="RWG212" s="11"/>
      <c r="RWH212" s="11"/>
      <c r="RWI212" s="11"/>
      <c r="RWJ212" s="11"/>
      <c r="RWK212" s="11"/>
      <c r="RWL212" s="11"/>
      <c r="RWM212" s="11"/>
      <c r="RWN212" s="11"/>
      <c r="RWO212" s="11"/>
      <c r="RWP212" s="11"/>
      <c r="RWQ212" s="11"/>
      <c r="RWR212" s="11"/>
      <c r="RWS212" s="11"/>
      <c r="RWT212" s="11"/>
      <c r="RWU212" s="11"/>
      <c r="RWV212" s="11"/>
      <c r="RWW212" s="11"/>
      <c r="RWX212" s="11"/>
      <c r="RWY212" s="11"/>
      <c r="RWZ212" s="11"/>
      <c r="RXA212" s="11"/>
      <c r="RXB212" s="11"/>
      <c r="RXC212" s="11"/>
      <c r="RXD212" s="11"/>
      <c r="RXE212" s="11"/>
      <c r="RXF212" s="11"/>
      <c r="RXG212" s="11"/>
      <c r="RXH212" s="11"/>
      <c r="RXI212" s="11"/>
      <c r="RXJ212" s="11"/>
      <c r="RXK212" s="11"/>
      <c r="RXL212" s="11"/>
      <c r="RXM212" s="11"/>
      <c r="RXN212" s="11"/>
      <c r="RXO212" s="11"/>
      <c r="RXP212" s="11"/>
      <c r="RXQ212" s="11"/>
      <c r="RXR212" s="11"/>
      <c r="RXS212" s="11"/>
      <c r="RXT212" s="11"/>
      <c r="RXU212" s="11"/>
      <c r="RXV212" s="11"/>
      <c r="RXW212" s="11"/>
      <c r="RXX212" s="11"/>
      <c r="RXY212" s="11"/>
      <c r="RXZ212" s="11"/>
      <c r="RYA212" s="11"/>
      <c r="RYB212" s="11"/>
      <c r="RYC212" s="11"/>
      <c r="RYD212" s="11"/>
      <c r="RYE212" s="11"/>
      <c r="RYF212" s="11"/>
      <c r="RYG212" s="11"/>
      <c r="RYH212" s="11"/>
      <c r="RYI212" s="11"/>
      <c r="RYJ212" s="11"/>
      <c r="RYK212" s="11"/>
      <c r="RYL212" s="11"/>
      <c r="RYM212" s="11"/>
      <c r="RYN212" s="11"/>
      <c r="RYO212" s="11"/>
      <c r="RYP212" s="11"/>
      <c r="RYQ212" s="11"/>
      <c r="RYR212" s="11"/>
      <c r="RYS212" s="11"/>
      <c r="RYT212" s="11"/>
      <c r="RYU212" s="11"/>
      <c r="RYV212" s="11"/>
      <c r="RYW212" s="11"/>
      <c r="RYX212" s="11"/>
      <c r="RYY212" s="11"/>
      <c r="RYZ212" s="11"/>
      <c r="RZA212" s="11"/>
      <c r="RZB212" s="11"/>
      <c r="RZC212" s="11"/>
      <c r="RZD212" s="11"/>
      <c r="RZE212" s="11"/>
      <c r="RZF212" s="11"/>
      <c r="RZG212" s="11"/>
      <c r="RZH212" s="11"/>
      <c r="RZI212" s="11"/>
      <c r="RZJ212" s="11"/>
      <c r="RZK212" s="11"/>
      <c r="RZL212" s="11"/>
      <c r="RZM212" s="11"/>
      <c r="RZN212" s="11"/>
      <c r="RZO212" s="11"/>
      <c r="RZP212" s="11"/>
      <c r="RZQ212" s="11"/>
      <c r="RZR212" s="11"/>
      <c r="RZS212" s="11"/>
      <c r="RZT212" s="11"/>
      <c r="RZU212" s="11"/>
      <c r="RZV212" s="11"/>
      <c r="RZW212" s="11"/>
      <c r="RZX212" s="11"/>
      <c r="RZY212" s="11"/>
      <c r="RZZ212" s="11"/>
      <c r="SAA212" s="11"/>
      <c r="SAB212" s="11"/>
      <c r="SAC212" s="11"/>
      <c r="SAD212" s="11"/>
      <c r="SAE212" s="11"/>
      <c r="SAF212" s="11"/>
      <c r="SAG212" s="11"/>
      <c r="SAH212" s="11"/>
      <c r="SAI212" s="11"/>
      <c r="SAJ212" s="11"/>
      <c r="SAK212" s="11"/>
      <c r="SAL212" s="11"/>
      <c r="SAM212" s="11"/>
      <c r="SAN212" s="11"/>
      <c r="SAO212" s="11"/>
      <c r="SAP212" s="11"/>
      <c r="SAQ212" s="11"/>
      <c r="SAR212" s="11"/>
      <c r="SAS212" s="11"/>
      <c r="SAT212" s="11"/>
      <c r="SAU212" s="11"/>
      <c r="SAV212" s="11"/>
      <c r="SAW212" s="11"/>
      <c r="SAX212" s="11"/>
      <c r="SAY212" s="11"/>
      <c r="SAZ212" s="11"/>
      <c r="SBA212" s="11"/>
      <c r="SBB212" s="11"/>
      <c r="SBC212" s="11"/>
      <c r="SBD212" s="11"/>
      <c r="SBE212" s="11"/>
      <c r="SBF212" s="11"/>
      <c r="SBG212" s="11"/>
      <c r="SBH212" s="11"/>
      <c r="SBI212" s="11"/>
      <c r="SBJ212" s="11"/>
      <c r="SBK212" s="11"/>
      <c r="SBL212" s="11"/>
      <c r="SBM212" s="11"/>
      <c r="SBN212" s="11"/>
      <c r="SBO212" s="11"/>
      <c r="SBP212" s="11"/>
      <c r="SBQ212" s="11"/>
      <c r="SBR212" s="11"/>
      <c r="SBS212" s="11"/>
      <c r="SBT212" s="11"/>
      <c r="SBU212" s="11"/>
      <c r="SBV212" s="11"/>
      <c r="SBW212" s="11"/>
      <c r="SBX212" s="11"/>
      <c r="SBY212" s="11"/>
      <c r="SBZ212" s="11"/>
      <c r="SCA212" s="11"/>
      <c r="SCB212" s="11"/>
      <c r="SCC212" s="11"/>
      <c r="SCD212" s="11"/>
      <c r="SCE212" s="11"/>
      <c r="SCF212" s="11"/>
      <c r="SCG212" s="11"/>
      <c r="SCH212" s="11"/>
      <c r="SCI212" s="11"/>
      <c r="SCJ212" s="11"/>
      <c r="SCK212" s="11"/>
      <c r="SCL212" s="11"/>
      <c r="SCM212" s="11"/>
      <c r="SCN212" s="11"/>
      <c r="SCO212" s="11"/>
      <c r="SCP212" s="11"/>
      <c r="SCQ212" s="11"/>
      <c r="SCR212" s="11"/>
      <c r="SCS212" s="11"/>
      <c r="SCT212" s="11"/>
      <c r="SCU212" s="11"/>
      <c r="SCV212" s="11"/>
      <c r="SCW212" s="11"/>
      <c r="SCX212" s="11"/>
      <c r="SCY212" s="11"/>
      <c r="SCZ212" s="11"/>
      <c r="SDA212" s="11"/>
      <c r="SDB212" s="11"/>
      <c r="SDC212" s="11"/>
      <c r="SDD212" s="11"/>
      <c r="SDE212" s="11"/>
      <c r="SDF212" s="11"/>
      <c r="SDG212" s="11"/>
      <c r="SDH212" s="11"/>
      <c r="SDI212" s="11"/>
      <c r="SDJ212" s="11"/>
      <c r="SDK212" s="11"/>
      <c r="SDL212" s="11"/>
      <c r="SDM212" s="11"/>
      <c r="SDN212" s="11"/>
      <c r="SDO212" s="11"/>
      <c r="SDP212" s="11"/>
      <c r="SDQ212" s="11"/>
      <c r="SDR212" s="11"/>
      <c r="SDS212" s="11"/>
      <c r="SDT212" s="11"/>
      <c r="SDU212" s="11"/>
      <c r="SDV212" s="11"/>
      <c r="SDW212" s="11"/>
      <c r="SDX212" s="11"/>
      <c r="SDY212" s="11"/>
      <c r="SDZ212" s="11"/>
      <c r="SEA212" s="11"/>
      <c r="SEB212" s="11"/>
      <c r="SEC212" s="11"/>
      <c r="SED212" s="11"/>
      <c r="SEE212" s="11"/>
      <c r="SEF212" s="11"/>
      <c r="SEG212" s="11"/>
      <c r="SEH212" s="11"/>
      <c r="SEI212" s="11"/>
      <c r="SEJ212" s="11"/>
      <c r="SEK212" s="11"/>
      <c r="SEL212" s="11"/>
      <c r="SEM212" s="11"/>
      <c r="SEN212" s="11"/>
      <c r="SEO212" s="11"/>
      <c r="SEP212" s="11"/>
      <c r="SEQ212" s="11"/>
      <c r="SER212" s="11"/>
      <c r="SES212" s="11"/>
      <c r="SET212" s="11"/>
      <c r="SEU212" s="11"/>
      <c r="SEV212" s="11"/>
      <c r="SEW212" s="11"/>
      <c r="SEX212" s="11"/>
      <c r="SEY212" s="11"/>
      <c r="SEZ212" s="11"/>
      <c r="SFA212" s="11"/>
      <c r="SFB212" s="11"/>
      <c r="SFC212" s="11"/>
      <c r="SFD212" s="11"/>
      <c r="SFE212" s="11"/>
      <c r="SFF212" s="11"/>
      <c r="SFG212" s="11"/>
      <c r="SFH212" s="11"/>
      <c r="SFI212" s="11"/>
      <c r="SFJ212" s="11"/>
      <c r="SFK212" s="11"/>
      <c r="SFL212" s="11"/>
      <c r="SFM212" s="11"/>
      <c r="SFN212" s="11"/>
      <c r="SFO212" s="11"/>
      <c r="SFP212" s="11"/>
      <c r="SFQ212" s="11"/>
      <c r="SFR212" s="11"/>
      <c r="SFS212" s="11"/>
      <c r="SFT212" s="11"/>
      <c r="SFU212" s="11"/>
      <c r="SFV212" s="11"/>
      <c r="SFW212" s="11"/>
      <c r="SFX212" s="11"/>
      <c r="SFY212" s="11"/>
      <c r="SFZ212" s="11"/>
      <c r="SGA212" s="11"/>
      <c r="SGB212" s="11"/>
      <c r="SGC212" s="11"/>
      <c r="SGD212" s="11"/>
      <c r="SGE212" s="11"/>
      <c r="SGF212" s="11"/>
      <c r="SGG212" s="11"/>
      <c r="SGH212" s="11"/>
      <c r="SGI212" s="11"/>
      <c r="SGJ212" s="11"/>
      <c r="SGK212" s="11"/>
      <c r="SGL212" s="11"/>
      <c r="SGM212" s="11"/>
      <c r="SGN212" s="11"/>
      <c r="SGO212" s="11"/>
      <c r="SGP212" s="11"/>
      <c r="SGQ212" s="11"/>
      <c r="SGR212" s="11"/>
      <c r="SGS212" s="11"/>
      <c r="SGT212" s="11"/>
      <c r="SGU212" s="11"/>
      <c r="SGV212" s="11"/>
      <c r="SGW212" s="11"/>
      <c r="SGX212" s="11"/>
      <c r="SGY212" s="11"/>
      <c r="SGZ212" s="11"/>
      <c r="SHA212" s="11"/>
      <c r="SHB212" s="11"/>
      <c r="SHC212" s="11"/>
      <c r="SHD212" s="11"/>
      <c r="SHE212" s="11"/>
      <c r="SHF212" s="11"/>
      <c r="SHG212" s="11"/>
      <c r="SHH212" s="11"/>
      <c r="SHI212" s="11"/>
      <c r="SHJ212" s="11"/>
      <c r="SHK212" s="11"/>
      <c r="SHL212" s="11"/>
      <c r="SHM212" s="11"/>
      <c r="SHN212" s="11"/>
      <c r="SHO212" s="11"/>
      <c r="SHP212" s="11"/>
      <c r="SHQ212" s="11"/>
      <c r="SHR212" s="11"/>
      <c r="SHS212" s="11"/>
      <c r="SHT212" s="11"/>
      <c r="SHU212" s="11"/>
      <c r="SHV212" s="11"/>
      <c r="SHW212" s="11"/>
      <c r="SHX212" s="11"/>
      <c r="SHY212" s="11"/>
      <c r="SHZ212" s="11"/>
      <c r="SIA212" s="11"/>
      <c r="SIB212" s="11"/>
      <c r="SIC212" s="11"/>
      <c r="SID212" s="11"/>
      <c r="SIE212" s="11"/>
      <c r="SIF212" s="11"/>
      <c r="SIG212" s="11"/>
      <c r="SIH212" s="11"/>
      <c r="SII212" s="11"/>
      <c r="SIJ212" s="11"/>
      <c r="SIK212" s="11"/>
      <c r="SIL212" s="11"/>
      <c r="SIM212" s="11"/>
      <c r="SIN212" s="11"/>
      <c r="SIO212" s="11"/>
      <c r="SIP212" s="11"/>
      <c r="SIQ212" s="11"/>
      <c r="SIR212" s="11"/>
      <c r="SIS212" s="11"/>
      <c r="SIT212" s="11"/>
      <c r="SIU212" s="11"/>
      <c r="SIV212" s="11"/>
      <c r="SIW212" s="11"/>
      <c r="SIX212" s="11"/>
      <c r="SIY212" s="11"/>
      <c r="SIZ212" s="11"/>
      <c r="SJA212" s="11"/>
      <c r="SJB212" s="11"/>
      <c r="SJC212" s="11"/>
      <c r="SJD212" s="11"/>
      <c r="SJE212" s="11"/>
      <c r="SJF212" s="11"/>
      <c r="SJG212" s="11"/>
      <c r="SJH212" s="11"/>
      <c r="SJI212" s="11"/>
      <c r="SJJ212" s="11"/>
      <c r="SJK212" s="11"/>
      <c r="SJL212" s="11"/>
      <c r="SJM212" s="11"/>
      <c r="SJN212" s="11"/>
      <c r="SJO212" s="11"/>
      <c r="SJP212" s="11"/>
      <c r="SJQ212" s="11"/>
      <c r="SJR212" s="11"/>
      <c r="SJS212" s="11"/>
      <c r="SJT212" s="11"/>
      <c r="SJU212" s="11"/>
      <c r="SJV212" s="11"/>
      <c r="SJW212" s="11"/>
      <c r="SJX212" s="11"/>
      <c r="SJY212" s="11"/>
      <c r="SJZ212" s="11"/>
      <c r="SKA212" s="11"/>
      <c r="SKB212" s="11"/>
      <c r="SKC212" s="11"/>
      <c r="SKD212" s="11"/>
      <c r="SKE212" s="11"/>
      <c r="SKF212" s="11"/>
      <c r="SKG212" s="11"/>
      <c r="SKH212" s="11"/>
      <c r="SKI212" s="11"/>
      <c r="SKJ212" s="11"/>
      <c r="SKK212" s="11"/>
      <c r="SKL212" s="11"/>
      <c r="SKM212" s="11"/>
      <c r="SKN212" s="11"/>
      <c r="SKO212" s="11"/>
      <c r="SKP212" s="11"/>
      <c r="SKQ212" s="11"/>
      <c r="SKR212" s="11"/>
      <c r="SKS212" s="11"/>
      <c r="SKT212" s="11"/>
      <c r="SKU212" s="11"/>
      <c r="SKV212" s="11"/>
      <c r="SKW212" s="11"/>
      <c r="SKX212" s="11"/>
      <c r="SKY212" s="11"/>
      <c r="SKZ212" s="11"/>
      <c r="SLA212" s="11"/>
      <c r="SLB212" s="11"/>
      <c r="SLC212" s="11"/>
      <c r="SLD212" s="11"/>
      <c r="SLE212" s="11"/>
      <c r="SLF212" s="11"/>
      <c r="SLG212" s="11"/>
      <c r="SLH212" s="11"/>
      <c r="SLI212" s="11"/>
      <c r="SLJ212" s="11"/>
      <c r="SLK212" s="11"/>
      <c r="SLL212" s="11"/>
      <c r="SLM212" s="11"/>
      <c r="SLN212" s="11"/>
      <c r="SLO212" s="11"/>
      <c r="SLP212" s="11"/>
      <c r="SLQ212" s="11"/>
      <c r="SLR212" s="11"/>
      <c r="SLS212" s="11"/>
      <c r="SLT212" s="11"/>
      <c r="SLU212" s="11"/>
      <c r="SLV212" s="11"/>
      <c r="SLW212" s="11"/>
      <c r="SLX212" s="11"/>
      <c r="SLY212" s="11"/>
      <c r="SLZ212" s="11"/>
      <c r="SMA212" s="11"/>
      <c r="SMB212" s="11"/>
      <c r="SMC212" s="11"/>
      <c r="SMD212" s="11"/>
      <c r="SME212" s="11"/>
      <c r="SMF212" s="11"/>
      <c r="SMG212" s="11"/>
      <c r="SMH212" s="11"/>
      <c r="SMI212" s="11"/>
      <c r="SMJ212" s="11"/>
      <c r="SMK212" s="11"/>
      <c r="SML212" s="11"/>
      <c r="SMM212" s="11"/>
      <c r="SMN212" s="11"/>
      <c r="SMO212" s="11"/>
      <c r="SMP212" s="11"/>
      <c r="SMQ212" s="11"/>
      <c r="SMR212" s="11"/>
      <c r="SMS212" s="11"/>
      <c r="SMT212" s="11"/>
      <c r="SMU212" s="11"/>
      <c r="SMV212" s="11"/>
      <c r="SMW212" s="11"/>
      <c r="SMX212" s="11"/>
      <c r="SMY212" s="11"/>
      <c r="SMZ212" s="11"/>
      <c r="SNA212" s="11"/>
      <c r="SNB212" s="11"/>
      <c r="SNC212" s="11"/>
      <c r="SND212" s="11"/>
      <c r="SNE212" s="11"/>
      <c r="SNF212" s="11"/>
      <c r="SNG212" s="11"/>
      <c r="SNH212" s="11"/>
      <c r="SNI212" s="11"/>
      <c r="SNJ212" s="11"/>
      <c r="SNK212" s="11"/>
      <c r="SNL212" s="11"/>
      <c r="SNM212" s="11"/>
      <c r="SNN212" s="11"/>
      <c r="SNO212" s="11"/>
      <c r="SNP212" s="11"/>
      <c r="SNQ212" s="11"/>
      <c r="SNR212" s="11"/>
      <c r="SNS212" s="11"/>
      <c r="SNT212" s="11"/>
      <c r="SNU212" s="11"/>
      <c r="SNV212" s="11"/>
      <c r="SNW212" s="11"/>
      <c r="SNX212" s="11"/>
      <c r="SNY212" s="11"/>
      <c r="SNZ212" s="11"/>
      <c r="SOA212" s="11"/>
      <c r="SOB212" s="11"/>
      <c r="SOC212" s="11"/>
      <c r="SOD212" s="11"/>
      <c r="SOE212" s="11"/>
      <c r="SOF212" s="11"/>
      <c r="SOG212" s="11"/>
      <c r="SOH212" s="11"/>
      <c r="SOI212" s="11"/>
      <c r="SOJ212" s="11"/>
      <c r="SOK212" s="11"/>
      <c r="SOL212" s="11"/>
      <c r="SOM212" s="11"/>
      <c r="SON212" s="11"/>
      <c r="SOO212" s="11"/>
      <c r="SOP212" s="11"/>
      <c r="SOQ212" s="11"/>
      <c r="SOR212" s="11"/>
      <c r="SOS212" s="11"/>
      <c r="SOT212" s="11"/>
      <c r="SOU212" s="11"/>
      <c r="SOV212" s="11"/>
      <c r="SOW212" s="11"/>
      <c r="SOX212" s="11"/>
      <c r="SOY212" s="11"/>
      <c r="SOZ212" s="11"/>
      <c r="SPA212" s="11"/>
      <c r="SPB212" s="11"/>
      <c r="SPC212" s="11"/>
      <c r="SPD212" s="11"/>
      <c r="SPE212" s="11"/>
      <c r="SPF212" s="11"/>
      <c r="SPG212" s="11"/>
      <c r="SPH212" s="11"/>
      <c r="SPI212" s="11"/>
      <c r="SPJ212" s="11"/>
      <c r="SPK212" s="11"/>
      <c r="SPL212" s="11"/>
      <c r="SPM212" s="11"/>
      <c r="SPN212" s="11"/>
      <c r="SPO212" s="11"/>
      <c r="SPP212" s="11"/>
      <c r="SPQ212" s="11"/>
      <c r="SPR212" s="11"/>
      <c r="SPS212" s="11"/>
      <c r="SPT212" s="11"/>
      <c r="SPU212" s="11"/>
      <c r="SPV212" s="11"/>
      <c r="SPW212" s="11"/>
      <c r="SPX212" s="11"/>
      <c r="SPY212" s="11"/>
      <c r="SPZ212" s="11"/>
      <c r="SQA212" s="11"/>
      <c r="SQB212" s="11"/>
      <c r="SQC212" s="11"/>
      <c r="SQD212" s="11"/>
      <c r="SQE212" s="11"/>
      <c r="SQF212" s="11"/>
      <c r="SQG212" s="11"/>
      <c r="SQH212" s="11"/>
      <c r="SQI212" s="11"/>
      <c r="SQJ212" s="11"/>
      <c r="SQK212" s="11"/>
      <c r="SQL212" s="11"/>
      <c r="SQM212" s="11"/>
      <c r="SQN212" s="11"/>
      <c r="SQO212" s="11"/>
      <c r="SQP212" s="11"/>
      <c r="SQQ212" s="11"/>
      <c r="SQR212" s="11"/>
      <c r="SQS212" s="11"/>
      <c r="SQT212" s="11"/>
      <c r="SQU212" s="11"/>
      <c r="SQV212" s="11"/>
      <c r="SQW212" s="11"/>
      <c r="SQX212" s="11"/>
      <c r="SQY212" s="11"/>
      <c r="SQZ212" s="11"/>
      <c r="SRA212" s="11"/>
      <c r="SRB212" s="11"/>
      <c r="SRC212" s="11"/>
      <c r="SRD212" s="11"/>
      <c r="SRE212" s="11"/>
      <c r="SRF212" s="11"/>
      <c r="SRG212" s="11"/>
      <c r="SRH212" s="11"/>
      <c r="SRI212" s="11"/>
      <c r="SRJ212" s="11"/>
      <c r="SRK212" s="11"/>
      <c r="SRL212" s="11"/>
      <c r="SRM212" s="11"/>
      <c r="SRN212" s="11"/>
      <c r="SRO212" s="11"/>
      <c r="SRP212" s="11"/>
      <c r="SRQ212" s="11"/>
      <c r="SRR212" s="11"/>
      <c r="SRS212" s="11"/>
      <c r="SRT212" s="11"/>
      <c r="SRU212" s="11"/>
      <c r="SRV212" s="11"/>
      <c r="SRW212" s="11"/>
      <c r="SRX212" s="11"/>
      <c r="SRY212" s="11"/>
      <c r="SRZ212" s="11"/>
      <c r="SSA212" s="11"/>
      <c r="SSB212" s="11"/>
      <c r="SSC212" s="11"/>
      <c r="SSD212" s="11"/>
      <c r="SSE212" s="11"/>
      <c r="SSF212" s="11"/>
      <c r="SSG212" s="11"/>
      <c r="SSH212" s="11"/>
      <c r="SSI212" s="11"/>
      <c r="SSJ212" s="11"/>
      <c r="SSK212" s="11"/>
      <c r="SSL212" s="11"/>
      <c r="SSM212" s="11"/>
      <c r="SSN212" s="11"/>
      <c r="SSO212" s="11"/>
      <c r="SSP212" s="11"/>
      <c r="SSQ212" s="11"/>
      <c r="SSR212" s="11"/>
      <c r="SSS212" s="11"/>
      <c r="SST212" s="11"/>
      <c r="SSU212" s="11"/>
      <c r="SSV212" s="11"/>
      <c r="SSW212" s="11"/>
      <c r="SSX212" s="11"/>
      <c r="SSY212" s="11"/>
      <c r="SSZ212" s="11"/>
      <c r="STA212" s="11"/>
      <c r="STB212" s="11"/>
      <c r="STC212" s="11"/>
      <c r="STD212" s="11"/>
      <c r="STE212" s="11"/>
      <c r="STF212" s="11"/>
      <c r="STG212" s="11"/>
      <c r="STH212" s="11"/>
      <c r="STI212" s="11"/>
      <c r="STJ212" s="11"/>
      <c r="STK212" s="11"/>
      <c r="STL212" s="11"/>
      <c r="STM212" s="11"/>
      <c r="STN212" s="11"/>
      <c r="STO212" s="11"/>
      <c r="STP212" s="11"/>
      <c r="STQ212" s="11"/>
      <c r="STR212" s="11"/>
      <c r="STS212" s="11"/>
      <c r="STT212" s="11"/>
      <c r="STU212" s="11"/>
      <c r="STV212" s="11"/>
      <c r="STW212" s="11"/>
      <c r="STX212" s="11"/>
      <c r="STY212" s="11"/>
      <c r="STZ212" s="11"/>
      <c r="SUA212" s="11"/>
      <c r="SUB212" s="11"/>
      <c r="SUC212" s="11"/>
      <c r="SUD212" s="11"/>
      <c r="SUE212" s="11"/>
      <c r="SUF212" s="11"/>
      <c r="SUG212" s="11"/>
      <c r="SUH212" s="11"/>
      <c r="SUI212" s="11"/>
      <c r="SUJ212" s="11"/>
      <c r="SUK212" s="11"/>
      <c r="SUL212" s="11"/>
      <c r="SUM212" s="11"/>
      <c r="SUN212" s="11"/>
      <c r="SUO212" s="11"/>
      <c r="SUP212" s="11"/>
      <c r="SUQ212" s="11"/>
      <c r="SUR212" s="11"/>
      <c r="SUS212" s="11"/>
      <c r="SUT212" s="11"/>
      <c r="SUU212" s="11"/>
      <c r="SUV212" s="11"/>
      <c r="SUW212" s="11"/>
      <c r="SUX212" s="11"/>
      <c r="SUY212" s="11"/>
      <c r="SUZ212" s="11"/>
      <c r="SVA212" s="11"/>
      <c r="SVB212" s="11"/>
      <c r="SVC212" s="11"/>
      <c r="SVD212" s="11"/>
      <c r="SVE212" s="11"/>
      <c r="SVF212" s="11"/>
      <c r="SVG212" s="11"/>
      <c r="SVH212" s="11"/>
      <c r="SVI212" s="11"/>
      <c r="SVJ212" s="11"/>
      <c r="SVK212" s="11"/>
      <c r="SVL212" s="11"/>
      <c r="SVM212" s="11"/>
      <c r="SVN212" s="11"/>
      <c r="SVO212" s="11"/>
      <c r="SVP212" s="11"/>
      <c r="SVQ212" s="11"/>
      <c r="SVR212" s="11"/>
      <c r="SVS212" s="11"/>
      <c r="SVT212" s="11"/>
      <c r="SVU212" s="11"/>
      <c r="SVV212" s="11"/>
      <c r="SVW212" s="11"/>
      <c r="SVX212" s="11"/>
      <c r="SVY212" s="11"/>
      <c r="SVZ212" s="11"/>
      <c r="SWA212" s="11"/>
      <c r="SWB212" s="11"/>
      <c r="SWC212" s="11"/>
      <c r="SWD212" s="11"/>
      <c r="SWE212" s="11"/>
      <c r="SWF212" s="11"/>
      <c r="SWG212" s="11"/>
      <c r="SWH212" s="11"/>
      <c r="SWI212" s="11"/>
      <c r="SWJ212" s="11"/>
      <c r="SWK212" s="11"/>
      <c r="SWL212" s="11"/>
      <c r="SWM212" s="11"/>
      <c r="SWN212" s="11"/>
      <c r="SWO212" s="11"/>
      <c r="SWP212" s="11"/>
      <c r="SWQ212" s="11"/>
      <c r="SWR212" s="11"/>
      <c r="SWS212" s="11"/>
      <c r="SWT212" s="11"/>
      <c r="SWU212" s="11"/>
      <c r="SWV212" s="11"/>
      <c r="SWW212" s="11"/>
      <c r="SWX212" s="11"/>
      <c r="SWY212" s="11"/>
      <c r="SWZ212" s="11"/>
      <c r="SXA212" s="11"/>
      <c r="SXB212" s="11"/>
      <c r="SXC212" s="11"/>
      <c r="SXD212" s="11"/>
      <c r="SXE212" s="11"/>
      <c r="SXF212" s="11"/>
      <c r="SXG212" s="11"/>
      <c r="SXH212" s="11"/>
      <c r="SXI212" s="11"/>
      <c r="SXJ212" s="11"/>
      <c r="SXK212" s="11"/>
      <c r="SXL212" s="11"/>
      <c r="SXM212" s="11"/>
      <c r="SXN212" s="11"/>
      <c r="SXO212" s="11"/>
      <c r="SXP212" s="11"/>
      <c r="SXQ212" s="11"/>
      <c r="SXR212" s="11"/>
      <c r="SXS212" s="11"/>
      <c r="SXT212" s="11"/>
      <c r="SXU212" s="11"/>
      <c r="SXV212" s="11"/>
      <c r="SXW212" s="11"/>
      <c r="SXX212" s="11"/>
      <c r="SXY212" s="11"/>
      <c r="SXZ212" s="11"/>
      <c r="SYA212" s="11"/>
      <c r="SYB212" s="11"/>
      <c r="SYC212" s="11"/>
      <c r="SYD212" s="11"/>
      <c r="SYE212" s="11"/>
      <c r="SYF212" s="11"/>
      <c r="SYG212" s="11"/>
      <c r="SYH212" s="11"/>
      <c r="SYI212" s="11"/>
      <c r="SYJ212" s="11"/>
      <c r="SYK212" s="11"/>
      <c r="SYL212" s="11"/>
      <c r="SYM212" s="11"/>
      <c r="SYN212" s="11"/>
      <c r="SYO212" s="11"/>
      <c r="SYP212" s="11"/>
      <c r="SYQ212" s="11"/>
      <c r="SYR212" s="11"/>
      <c r="SYS212" s="11"/>
      <c r="SYT212" s="11"/>
      <c r="SYU212" s="11"/>
      <c r="SYV212" s="11"/>
      <c r="SYW212" s="11"/>
      <c r="SYX212" s="11"/>
      <c r="SYY212" s="11"/>
      <c r="SYZ212" s="11"/>
      <c r="SZA212" s="11"/>
      <c r="SZB212" s="11"/>
      <c r="SZC212" s="11"/>
      <c r="SZD212" s="11"/>
      <c r="SZE212" s="11"/>
      <c r="SZF212" s="11"/>
      <c r="SZG212" s="11"/>
      <c r="SZH212" s="11"/>
      <c r="SZI212" s="11"/>
      <c r="SZJ212" s="11"/>
      <c r="SZK212" s="11"/>
      <c r="SZL212" s="11"/>
      <c r="SZM212" s="11"/>
      <c r="SZN212" s="11"/>
      <c r="SZO212" s="11"/>
      <c r="SZP212" s="11"/>
      <c r="SZQ212" s="11"/>
      <c r="SZR212" s="11"/>
      <c r="SZS212" s="11"/>
      <c r="SZT212" s="11"/>
      <c r="SZU212" s="11"/>
      <c r="SZV212" s="11"/>
      <c r="SZW212" s="11"/>
      <c r="SZX212" s="11"/>
      <c r="SZY212" s="11"/>
      <c r="SZZ212" s="11"/>
      <c r="TAA212" s="11"/>
      <c r="TAB212" s="11"/>
      <c r="TAC212" s="11"/>
      <c r="TAD212" s="11"/>
      <c r="TAE212" s="11"/>
      <c r="TAF212" s="11"/>
      <c r="TAG212" s="11"/>
      <c r="TAH212" s="11"/>
      <c r="TAI212" s="11"/>
      <c r="TAJ212" s="11"/>
      <c r="TAK212" s="11"/>
      <c r="TAL212" s="11"/>
      <c r="TAM212" s="11"/>
      <c r="TAN212" s="11"/>
      <c r="TAO212" s="11"/>
      <c r="TAP212" s="11"/>
      <c r="TAQ212" s="11"/>
      <c r="TAR212" s="11"/>
      <c r="TAS212" s="11"/>
      <c r="TAT212" s="11"/>
      <c r="TAU212" s="11"/>
      <c r="TAV212" s="11"/>
      <c r="TAW212" s="11"/>
      <c r="TAX212" s="11"/>
      <c r="TAY212" s="11"/>
      <c r="TAZ212" s="11"/>
      <c r="TBA212" s="11"/>
      <c r="TBB212" s="11"/>
      <c r="TBC212" s="11"/>
      <c r="TBD212" s="11"/>
      <c r="TBE212" s="11"/>
      <c r="TBF212" s="11"/>
      <c r="TBG212" s="11"/>
      <c r="TBH212" s="11"/>
      <c r="TBI212" s="11"/>
      <c r="TBJ212" s="11"/>
      <c r="TBK212" s="11"/>
      <c r="TBL212" s="11"/>
      <c r="TBM212" s="11"/>
      <c r="TBN212" s="11"/>
      <c r="TBO212" s="11"/>
      <c r="TBP212" s="11"/>
      <c r="TBQ212" s="11"/>
      <c r="TBR212" s="11"/>
      <c r="TBS212" s="11"/>
      <c r="TBT212" s="11"/>
      <c r="TBU212" s="11"/>
      <c r="TBV212" s="11"/>
      <c r="TBW212" s="11"/>
      <c r="TBX212" s="11"/>
      <c r="TBY212" s="11"/>
      <c r="TBZ212" s="11"/>
      <c r="TCA212" s="11"/>
      <c r="TCB212" s="11"/>
      <c r="TCC212" s="11"/>
      <c r="TCD212" s="11"/>
      <c r="TCE212" s="11"/>
      <c r="TCF212" s="11"/>
      <c r="TCG212" s="11"/>
      <c r="TCH212" s="11"/>
      <c r="TCI212" s="11"/>
      <c r="TCJ212" s="11"/>
      <c r="TCK212" s="11"/>
      <c r="TCL212" s="11"/>
      <c r="TCM212" s="11"/>
      <c r="TCN212" s="11"/>
      <c r="TCO212" s="11"/>
      <c r="TCP212" s="11"/>
      <c r="TCQ212" s="11"/>
      <c r="TCR212" s="11"/>
      <c r="TCS212" s="11"/>
      <c r="TCT212" s="11"/>
      <c r="TCU212" s="11"/>
      <c r="TCV212" s="11"/>
      <c r="TCW212" s="11"/>
      <c r="TCX212" s="11"/>
      <c r="TCY212" s="11"/>
      <c r="TCZ212" s="11"/>
      <c r="TDA212" s="11"/>
      <c r="TDB212" s="11"/>
      <c r="TDC212" s="11"/>
      <c r="TDD212" s="11"/>
      <c r="TDE212" s="11"/>
      <c r="TDF212" s="11"/>
      <c r="TDG212" s="11"/>
      <c r="TDH212" s="11"/>
      <c r="TDI212" s="11"/>
      <c r="TDJ212" s="11"/>
      <c r="TDK212" s="11"/>
      <c r="TDL212" s="11"/>
      <c r="TDM212" s="11"/>
      <c r="TDN212" s="11"/>
      <c r="TDO212" s="11"/>
      <c r="TDP212" s="11"/>
      <c r="TDQ212" s="11"/>
      <c r="TDR212" s="11"/>
      <c r="TDS212" s="11"/>
      <c r="TDT212" s="11"/>
      <c r="TDU212" s="11"/>
      <c r="TDV212" s="11"/>
      <c r="TDW212" s="11"/>
      <c r="TDX212" s="11"/>
      <c r="TDY212" s="11"/>
      <c r="TDZ212" s="11"/>
      <c r="TEA212" s="11"/>
      <c r="TEB212" s="11"/>
      <c r="TEC212" s="11"/>
      <c r="TED212" s="11"/>
      <c r="TEE212" s="11"/>
      <c r="TEF212" s="11"/>
      <c r="TEG212" s="11"/>
      <c r="TEH212" s="11"/>
      <c r="TEI212" s="11"/>
      <c r="TEJ212" s="11"/>
      <c r="TEK212" s="11"/>
      <c r="TEL212" s="11"/>
      <c r="TEM212" s="11"/>
      <c r="TEN212" s="11"/>
      <c r="TEO212" s="11"/>
      <c r="TEP212" s="11"/>
      <c r="TEQ212" s="11"/>
      <c r="TER212" s="11"/>
      <c r="TES212" s="11"/>
      <c r="TET212" s="11"/>
      <c r="TEU212" s="11"/>
      <c r="TEV212" s="11"/>
      <c r="TEW212" s="11"/>
      <c r="TEX212" s="11"/>
      <c r="TEY212" s="11"/>
      <c r="TEZ212" s="11"/>
      <c r="TFA212" s="11"/>
      <c r="TFB212" s="11"/>
      <c r="TFC212" s="11"/>
      <c r="TFD212" s="11"/>
      <c r="TFE212" s="11"/>
      <c r="TFF212" s="11"/>
      <c r="TFG212" s="11"/>
      <c r="TFH212" s="11"/>
      <c r="TFI212" s="11"/>
      <c r="TFJ212" s="11"/>
      <c r="TFK212" s="11"/>
      <c r="TFL212" s="11"/>
      <c r="TFM212" s="11"/>
      <c r="TFN212" s="11"/>
      <c r="TFO212" s="11"/>
      <c r="TFP212" s="11"/>
      <c r="TFQ212" s="11"/>
      <c r="TFR212" s="11"/>
      <c r="TFS212" s="11"/>
      <c r="TFT212" s="11"/>
      <c r="TFU212" s="11"/>
      <c r="TFV212" s="11"/>
      <c r="TFW212" s="11"/>
      <c r="TFX212" s="11"/>
      <c r="TFY212" s="11"/>
      <c r="TFZ212" s="11"/>
      <c r="TGA212" s="11"/>
      <c r="TGB212" s="11"/>
      <c r="TGC212" s="11"/>
      <c r="TGD212" s="11"/>
      <c r="TGE212" s="11"/>
      <c r="TGF212" s="11"/>
      <c r="TGG212" s="11"/>
      <c r="TGH212" s="11"/>
      <c r="TGI212" s="11"/>
      <c r="TGJ212" s="11"/>
      <c r="TGK212" s="11"/>
      <c r="TGL212" s="11"/>
      <c r="TGM212" s="11"/>
      <c r="TGN212" s="11"/>
      <c r="TGO212" s="11"/>
      <c r="TGP212" s="11"/>
      <c r="TGQ212" s="11"/>
      <c r="TGR212" s="11"/>
      <c r="TGS212" s="11"/>
      <c r="TGT212" s="11"/>
      <c r="TGU212" s="11"/>
      <c r="TGV212" s="11"/>
      <c r="TGW212" s="11"/>
      <c r="TGX212" s="11"/>
      <c r="TGY212" s="11"/>
      <c r="TGZ212" s="11"/>
      <c r="THA212" s="11"/>
      <c r="THB212" s="11"/>
      <c r="THC212" s="11"/>
      <c r="THD212" s="11"/>
      <c r="THE212" s="11"/>
      <c r="THF212" s="11"/>
      <c r="THG212" s="11"/>
      <c r="THH212" s="11"/>
      <c r="THI212" s="11"/>
      <c r="THJ212" s="11"/>
      <c r="THK212" s="11"/>
      <c r="THL212" s="11"/>
      <c r="THM212" s="11"/>
      <c r="THN212" s="11"/>
      <c r="THO212" s="11"/>
      <c r="THP212" s="11"/>
      <c r="THQ212" s="11"/>
      <c r="THR212" s="11"/>
      <c r="THS212" s="11"/>
      <c r="THT212" s="11"/>
      <c r="THU212" s="11"/>
      <c r="THV212" s="11"/>
      <c r="THW212" s="11"/>
      <c r="THX212" s="11"/>
      <c r="THY212" s="11"/>
      <c r="THZ212" s="11"/>
      <c r="TIA212" s="11"/>
      <c r="TIB212" s="11"/>
      <c r="TIC212" s="11"/>
      <c r="TID212" s="11"/>
      <c r="TIE212" s="11"/>
      <c r="TIF212" s="11"/>
      <c r="TIG212" s="11"/>
      <c r="TIH212" s="11"/>
      <c r="TII212" s="11"/>
      <c r="TIJ212" s="11"/>
      <c r="TIK212" s="11"/>
      <c r="TIL212" s="11"/>
      <c r="TIM212" s="11"/>
      <c r="TIN212" s="11"/>
      <c r="TIO212" s="11"/>
      <c r="TIP212" s="11"/>
      <c r="TIQ212" s="11"/>
      <c r="TIR212" s="11"/>
      <c r="TIS212" s="11"/>
      <c r="TIT212" s="11"/>
      <c r="TIU212" s="11"/>
      <c r="TIV212" s="11"/>
      <c r="TIW212" s="11"/>
      <c r="TIX212" s="11"/>
      <c r="TIY212" s="11"/>
      <c r="TIZ212" s="11"/>
      <c r="TJA212" s="11"/>
      <c r="TJB212" s="11"/>
      <c r="TJC212" s="11"/>
      <c r="TJD212" s="11"/>
      <c r="TJE212" s="11"/>
      <c r="TJF212" s="11"/>
      <c r="TJG212" s="11"/>
      <c r="TJH212" s="11"/>
      <c r="TJI212" s="11"/>
      <c r="TJJ212" s="11"/>
      <c r="TJK212" s="11"/>
      <c r="TJL212" s="11"/>
      <c r="TJM212" s="11"/>
      <c r="TJN212" s="11"/>
      <c r="TJO212" s="11"/>
      <c r="TJP212" s="11"/>
      <c r="TJQ212" s="11"/>
      <c r="TJR212" s="11"/>
      <c r="TJS212" s="11"/>
      <c r="TJT212" s="11"/>
      <c r="TJU212" s="11"/>
      <c r="TJV212" s="11"/>
      <c r="TJW212" s="11"/>
      <c r="TJX212" s="11"/>
      <c r="TJY212" s="11"/>
      <c r="TJZ212" s="11"/>
      <c r="TKA212" s="11"/>
      <c r="TKB212" s="11"/>
      <c r="TKC212" s="11"/>
      <c r="TKD212" s="11"/>
      <c r="TKE212" s="11"/>
      <c r="TKF212" s="11"/>
      <c r="TKG212" s="11"/>
      <c r="TKH212" s="11"/>
      <c r="TKI212" s="11"/>
      <c r="TKJ212" s="11"/>
      <c r="TKK212" s="11"/>
      <c r="TKL212" s="11"/>
      <c r="TKM212" s="11"/>
      <c r="TKN212" s="11"/>
      <c r="TKO212" s="11"/>
      <c r="TKP212" s="11"/>
      <c r="TKQ212" s="11"/>
      <c r="TKR212" s="11"/>
      <c r="TKS212" s="11"/>
      <c r="TKT212" s="11"/>
      <c r="TKU212" s="11"/>
      <c r="TKV212" s="11"/>
      <c r="TKW212" s="11"/>
      <c r="TKX212" s="11"/>
      <c r="TKY212" s="11"/>
      <c r="TKZ212" s="11"/>
      <c r="TLA212" s="11"/>
      <c r="TLB212" s="11"/>
      <c r="TLC212" s="11"/>
      <c r="TLD212" s="11"/>
      <c r="TLE212" s="11"/>
      <c r="TLF212" s="11"/>
      <c r="TLG212" s="11"/>
      <c r="TLH212" s="11"/>
      <c r="TLI212" s="11"/>
      <c r="TLJ212" s="11"/>
      <c r="TLK212" s="11"/>
      <c r="TLL212" s="11"/>
      <c r="TLM212" s="11"/>
      <c r="TLN212" s="11"/>
      <c r="TLO212" s="11"/>
      <c r="TLP212" s="11"/>
      <c r="TLQ212" s="11"/>
      <c r="TLR212" s="11"/>
      <c r="TLS212" s="11"/>
      <c r="TLT212" s="11"/>
      <c r="TLU212" s="11"/>
      <c r="TLV212" s="11"/>
      <c r="TLW212" s="11"/>
      <c r="TLX212" s="11"/>
      <c r="TLY212" s="11"/>
      <c r="TLZ212" s="11"/>
      <c r="TMA212" s="11"/>
      <c r="TMB212" s="11"/>
      <c r="TMC212" s="11"/>
      <c r="TMD212" s="11"/>
      <c r="TME212" s="11"/>
      <c r="TMF212" s="11"/>
      <c r="TMG212" s="11"/>
      <c r="TMH212" s="11"/>
      <c r="TMI212" s="11"/>
      <c r="TMJ212" s="11"/>
      <c r="TMK212" s="11"/>
      <c r="TML212" s="11"/>
      <c r="TMM212" s="11"/>
      <c r="TMN212" s="11"/>
      <c r="TMO212" s="11"/>
      <c r="TMP212" s="11"/>
      <c r="TMQ212" s="11"/>
      <c r="TMR212" s="11"/>
      <c r="TMS212" s="11"/>
      <c r="TMT212" s="11"/>
      <c r="TMU212" s="11"/>
      <c r="TMV212" s="11"/>
      <c r="TMW212" s="11"/>
      <c r="TMX212" s="11"/>
      <c r="TMY212" s="11"/>
      <c r="TMZ212" s="11"/>
      <c r="TNA212" s="11"/>
      <c r="TNB212" s="11"/>
      <c r="TNC212" s="11"/>
      <c r="TND212" s="11"/>
      <c r="TNE212" s="11"/>
      <c r="TNF212" s="11"/>
      <c r="TNG212" s="11"/>
      <c r="TNH212" s="11"/>
      <c r="TNI212" s="11"/>
      <c r="TNJ212" s="11"/>
      <c r="TNK212" s="11"/>
      <c r="TNL212" s="11"/>
      <c r="TNM212" s="11"/>
      <c r="TNN212" s="11"/>
      <c r="TNO212" s="11"/>
      <c r="TNP212" s="11"/>
      <c r="TNQ212" s="11"/>
      <c r="TNR212" s="11"/>
      <c r="TNS212" s="11"/>
      <c r="TNT212" s="11"/>
      <c r="TNU212" s="11"/>
      <c r="TNV212" s="11"/>
      <c r="TNW212" s="11"/>
      <c r="TNX212" s="11"/>
      <c r="TNY212" s="11"/>
      <c r="TNZ212" s="11"/>
      <c r="TOA212" s="11"/>
      <c r="TOB212" s="11"/>
      <c r="TOC212" s="11"/>
      <c r="TOD212" s="11"/>
      <c r="TOE212" s="11"/>
      <c r="TOF212" s="11"/>
      <c r="TOG212" s="11"/>
      <c r="TOH212" s="11"/>
      <c r="TOI212" s="11"/>
      <c r="TOJ212" s="11"/>
      <c r="TOK212" s="11"/>
      <c r="TOL212" s="11"/>
      <c r="TOM212" s="11"/>
      <c r="TON212" s="11"/>
      <c r="TOO212" s="11"/>
      <c r="TOP212" s="11"/>
      <c r="TOQ212" s="11"/>
      <c r="TOR212" s="11"/>
      <c r="TOS212" s="11"/>
      <c r="TOT212" s="11"/>
      <c r="TOU212" s="11"/>
      <c r="TOV212" s="11"/>
      <c r="TOW212" s="11"/>
      <c r="TOX212" s="11"/>
      <c r="TOY212" s="11"/>
      <c r="TOZ212" s="11"/>
      <c r="TPA212" s="11"/>
      <c r="TPB212" s="11"/>
      <c r="TPC212" s="11"/>
      <c r="TPD212" s="11"/>
      <c r="TPE212" s="11"/>
      <c r="TPF212" s="11"/>
      <c r="TPG212" s="11"/>
      <c r="TPH212" s="11"/>
      <c r="TPI212" s="11"/>
      <c r="TPJ212" s="11"/>
      <c r="TPK212" s="11"/>
      <c r="TPL212" s="11"/>
      <c r="TPM212" s="11"/>
      <c r="TPN212" s="11"/>
      <c r="TPO212" s="11"/>
      <c r="TPP212" s="11"/>
      <c r="TPQ212" s="11"/>
      <c r="TPR212" s="11"/>
      <c r="TPS212" s="11"/>
      <c r="TPT212" s="11"/>
      <c r="TPU212" s="11"/>
      <c r="TPV212" s="11"/>
      <c r="TPW212" s="11"/>
      <c r="TPX212" s="11"/>
      <c r="TPY212" s="11"/>
      <c r="TPZ212" s="11"/>
      <c r="TQA212" s="11"/>
      <c r="TQB212" s="11"/>
      <c r="TQC212" s="11"/>
      <c r="TQD212" s="11"/>
      <c r="TQE212" s="11"/>
      <c r="TQF212" s="11"/>
      <c r="TQG212" s="11"/>
      <c r="TQH212" s="11"/>
      <c r="TQI212" s="11"/>
      <c r="TQJ212" s="11"/>
      <c r="TQK212" s="11"/>
      <c r="TQL212" s="11"/>
      <c r="TQM212" s="11"/>
      <c r="TQN212" s="11"/>
      <c r="TQO212" s="11"/>
      <c r="TQP212" s="11"/>
      <c r="TQQ212" s="11"/>
      <c r="TQR212" s="11"/>
      <c r="TQS212" s="11"/>
      <c r="TQT212" s="11"/>
      <c r="TQU212" s="11"/>
      <c r="TQV212" s="11"/>
      <c r="TQW212" s="11"/>
      <c r="TQX212" s="11"/>
      <c r="TQY212" s="11"/>
      <c r="TQZ212" s="11"/>
      <c r="TRA212" s="11"/>
      <c r="TRB212" s="11"/>
      <c r="TRC212" s="11"/>
      <c r="TRD212" s="11"/>
      <c r="TRE212" s="11"/>
      <c r="TRF212" s="11"/>
      <c r="TRG212" s="11"/>
      <c r="TRH212" s="11"/>
      <c r="TRI212" s="11"/>
      <c r="TRJ212" s="11"/>
      <c r="TRK212" s="11"/>
      <c r="TRL212" s="11"/>
      <c r="TRM212" s="11"/>
      <c r="TRN212" s="11"/>
      <c r="TRO212" s="11"/>
      <c r="TRP212" s="11"/>
      <c r="TRQ212" s="11"/>
      <c r="TRR212" s="11"/>
      <c r="TRS212" s="11"/>
      <c r="TRT212" s="11"/>
      <c r="TRU212" s="11"/>
      <c r="TRV212" s="11"/>
      <c r="TRW212" s="11"/>
      <c r="TRX212" s="11"/>
      <c r="TRY212" s="11"/>
      <c r="TRZ212" s="11"/>
      <c r="TSA212" s="11"/>
      <c r="TSB212" s="11"/>
      <c r="TSC212" s="11"/>
      <c r="TSD212" s="11"/>
      <c r="TSE212" s="11"/>
      <c r="TSF212" s="11"/>
      <c r="TSG212" s="11"/>
      <c r="TSH212" s="11"/>
      <c r="TSI212" s="11"/>
      <c r="TSJ212" s="11"/>
      <c r="TSK212" s="11"/>
      <c r="TSL212" s="11"/>
      <c r="TSM212" s="11"/>
      <c r="TSN212" s="11"/>
      <c r="TSO212" s="11"/>
      <c r="TSP212" s="11"/>
      <c r="TSQ212" s="11"/>
      <c r="TSR212" s="11"/>
      <c r="TSS212" s="11"/>
      <c r="TST212" s="11"/>
      <c r="TSU212" s="11"/>
      <c r="TSV212" s="11"/>
      <c r="TSW212" s="11"/>
      <c r="TSX212" s="11"/>
      <c r="TSY212" s="11"/>
      <c r="TSZ212" s="11"/>
      <c r="TTA212" s="11"/>
      <c r="TTB212" s="11"/>
      <c r="TTC212" s="11"/>
      <c r="TTD212" s="11"/>
      <c r="TTE212" s="11"/>
      <c r="TTF212" s="11"/>
      <c r="TTG212" s="11"/>
      <c r="TTH212" s="11"/>
      <c r="TTI212" s="11"/>
      <c r="TTJ212" s="11"/>
      <c r="TTK212" s="11"/>
      <c r="TTL212" s="11"/>
      <c r="TTM212" s="11"/>
      <c r="TTN212" s="11"/>
      <c r="TTO212" s="11"/>
      <c r="TTP212" s="11"/>
      <c r="TTQ212" s="11"/>
      <c r="TTR212" s="11"/>
      <c r="TTS212" s="11"/>
      <c r="TTT212" s="11"/>
      <c r="TTU212" s="11"/>
      <c r="TTV212" s="11"/>
      <c r="TTW212" s="11"/>
      <c r="TTX212" s="11"/>
      <c r="TTY212" s="11"/>
      <c r="TTZ212" s="11"/>
      <c r="TUA212" s="11"/>
      <c r="TUB212" s="11"/>
      <c r="TUC212" s="11"/>
      <c r="TUD212" s="11"/>
      <c r="TUE212" s="11"/>
      <c r="TUF212" s="11"/>
      <c r="TUG212" s="11"/>
      <c r="TUH212" s="11"/>
      <c r="TUI212" s="11"/>
      <c r="TUJ212" s="11"/>
      <c r="TUK212" s="11"/>
      <c r="TUL212" s="11"/>
      <c r="TUM212" s="11"/>
      <c r="TUN212" s="11"/>
      <c r="TUO212" s="11"/>
      <c r="TUP212" s="11"/>
      <c r="TUQ212" s="11"/>
      <c r="TUR212" s="11"/>
      <c r="TUS212" s="11"/>
      <c r="TUT212" s="11"/>
      <c r="TUU212" s="11"/>
      <c r="TUV212" s="11"/>
      <c r="TUW212" s="11"/>
      <c r="TUX212" s="11"/>
      <c r="TUY212" s="11"/>
      <c r="TUZ212" s="11"/>
      <c r="TVA212" s="11"/>
      <c r="TVB212" s="11"/>
      <c r="TVC212" s="11"/>
      <c r="TVD212" s="11"/>
      <c r="TVE212" s="11"/>
      <c r="TVF212" s="11"/>
      <c r="TVG212" s="11"/>
      <c r="TVH212" s="11"/>
      <c r="TVI212" s="11"/>
      <c r="TVJ212" s="11"/>
      <c r="TVK212" s="11"/>
      <c r="TVL212" s="11"/>
      <c r="TVM212" s="11"/>
      <c r="TVN212" s="11"/>
      <c r="TVO212" s="11"/>
      <c r="TVP212" s="11"/>
      <c r="TVQ212" s="11"/>
      <c r="TVR212" s="11"/>
      <c r="TVS212" s="11"/>
      <c r="TVT212" s="11"/>
      <c r="TVU212" s="11"/>
      <c r="TVV212" s="11"/>
      <c r="TVW212" s="11"/>
      <c r="TVX212" s="11"/>
      <c r="TVY212" s="11"/>
      <c r="TVZ212" s="11"/>
      <c r="TWA212" s="11"/>
      <c r="TWB212" s="11"/>
      <c r="TWC212" s="11"/>
      <c r="TWD212" s="11"/>
      <c r="TWE212" s="11"/>
      <c r="TWF212" s="11"/>
      <c r="TWG212" s="11"/>
      <c r="TWH212" s="11"/>
      <c r="TWI212" s="11"/>
      <c r="TWJ212" s="11"/>
      <c r="TWK212" s="11"/>
      <c r="TWL212" s="11"/>
      <c r="TWM212" s="11"/>
      <c r="TWN212" s="11"/>
      <c r="TWO212" s="11"/>
      <c r="TWP212" s="11"/>
      <c r="TWQ212" s="11"/>
      <c r="TWR212" s="11"/>
      <c r="TWS212" s="11"/>
      <c r="TWT212" s="11"/>
      <c r="TWU212" s="11"/>
      <c r="TWV212" s="11"/>
      <c r="TWW212" s="11"/>
      <c r="TWX212" s="11"/>
      <c r="TWY212" s="11"/>
      <c r="TWZ212" s="11"/>
      <c r="TXA212" s="11"/>
      <c r="TXB212" s="11"/>
      <c r="TXC212" s="11"/>
      <c r="TXD212" s="11"/>
      <c r="TXE212" s="11"/>
      <c r="TXF212" s="11"/>
      <c r="TXG212" s="11"/>
      <c r="TXH212" s="11"/>
      <c r="TXI212" s="11"/>
      <c r="TXJ212" s="11"/>
      <c r="TXK212" s="11"/>
      <c r="TXL212" s="11"/>
      <c r="TXM212" s="11"/>
      <c r="TXN212" s="11"/>
      <c r="TXO212" s="11"/>
      <c r="TXP212" s="11"/>
      <c r="TXQ212" s="11"/>
      <c r="TXR212" s="11"/>
      <c r="TXS212" s="11"/>
      <c r="TXT212" s="11"/>
      <c r="TXU212" s="11"/>
      <c r="TXV212" s="11"/>
      <c r="TXW212" s="11"/>
      <c r="TXX212" s="11"/>
      <c r="TXY212" s="11"/>
      <c r="TXZ212" s="11"/>
      <c r="TYA212" s="11"/>
      <c r="TYB212" s="11"/>
      <c r="TYC212" s="11"/>
      <c r="TYD212" s="11"/>
      <c r="TYE212" s="11"/>
      <c r="TYF212" s="11"/>
      <c r="TYG212" s="11"/>
      <c r="TYH212" s="11"/>
      <c r="TYI212" s="11"/>
      <c r="TYJ212" s="11"/>
      <c r="TYK212" s="11"/>
      <c r="TYL212" s="11"/>
      <c r="TYM212" s="11"/>
      <c r="TYN212" s="11"/>
      <c r="TYO212" s="11"/>
      <c r="TYP212" s="11"/>
      <c r="TYQ212" s="11"/>
      <c r="TYR212" s="11"/>
      <c r="TYS212" s="11"/>
      <c r="TYT212" s="11"/>
      <c r="TYU212" s="11"/>
      <c r="TYV212" s="11"/>
      <c r="TYW212" s="11"/>
      <c r="TYX212" s="11"/>
      <c r="TYY212" s="11"/>
      <c r="TYZ212" s="11"/>
      <c r="TZA212" s="11"/>
      <c r="TZB212" s="11"/>
      <c r="TZC212" s="11"/>
      <c r="TZD212" s="11"/>
      <c r="TZE212" s="11"/>
      <c r="TZF212" s="11"/>
      <c r="TZG212" s="11"/>
      <c r="TZH212" s="11"/>
      <c r="TZI212" s="11"/>
      <c r="TZJ212" s="11"/>
      <c r="TZK212" s="11"/>
      <c r="TZL212" s="11"/>
      <c r="TZM212" s="11"/>
      <c r="TZN212" s="11"/>
      <c r="TZO212" s="11"/>
      <c r="TZP212" s="11"/>
      <c r="TZQ212" s="11"/>
      <c r="TZR212" s="11"/>
      <c r="TZS212" s="11"/>
      <c r="TZT212" s="11"/>
      <c r="TZU212" s="11"/>
      <c r="TZV212" s="11"/>
      <c r="TZW212" s="11"/>
      <c r="TZX212" s="11"/>
      <c r="TZY212" s="11"/>
      <c r="TZZ212" s="11"/>
      <c r="UAA212" s="11"/>
      <c r="UAB212" s="11"/>
      <c r="UAC212" s="11"/>
      <c r="UAD212" s="11"/>
      <c r="UAE212" s="11"/>
      <c r="UAF212" s="11"/>
      <c r="UAG212" s="11"/>
      <c r="UAH212" s="11"/>
      <c r="UAI212" s="11"/>
      <c r="UAJ212" s="11"/>
      <c r="UAK212" s="11"/>
      <c r="UAL212" s="11"/>
      <c r="UAM212" s="11"/>
      <c r="UAN212" s="11"/>
      <c r="UAO212" s="11"/>
      <c r="UAP212" s="11"/>
      <c r="UAQ212" s="11"/>
      <c r="UAR212" s="11"/>
      <c r="UAS212" s="11"/>
      <c r="UAT212" s="11"/>
      <c r="UAU212" s="11"/>
      <c r="UAV212" s="11"/>
      <c r="UAW212" s="11"/>
      <c r="UAX212" s="11"/>
      <c r="UAY212" s="11"/>
      <c r="UAZ212" s="11"/>
      <c r="UBA212" s="11"/>
      <c r="UBB212" s="11"/>
      <c r="UBC212" s="11"/>
      <c r="UBD212" s="11"/>
      <c r="UBE212" s="11"/>
      <c r="UBF212" s="11"/>
      <c r="UBG212" s="11"/>
      <c r="UBH212" s="11"/>
      <c r="UBI212" s="11"/>
      <c r="UBJ212" s="11"/>
      <c r="UBK212" s="11"/>
      <c r="UBL212" s="11"/>
      <c r="UBM212" s="11"/>
      <c r="UBN212" s="11"/>
      <c r="UBO212" s="11"/>
      <c r="UBP212" s="11"/>
      <c r="UBQ212" s="11"/>
      <c r="UBR212" s="11"/>
      <c r="UBS212" s="11"/>
      <c r="UBT212" s="11"/>
      <c r="UBU212" s="11"/>
      <c r="UBV212" s="11"/>
      <c r="UBW212" s="11"/>
      <c r="UBX212" s="11"/>
      <c r="UBY212" s="11"/>
      <c r="UBZ212" s="11"/>
      <c r="UCA212" s="11"/>
      <c r="UCB212" s="11"/>
      <c r="UCC212" s="11"/>
      <c r="UCD212" s="11"/>
      <c r="UCE212" s="11"/>
      <c r="UCF212" s="11"/>
      <c r="UCG212" s="11"/>
      <c r="UCH212" s="11"/>
      <c r="UCI212" s="11"/>
      <c r="UCJ212" s="11"/>
      <c r="UCK212" s="11"/>
      <c r="UCL212" s="11"/>
      <c r="UCM212" s="11"/>
      <c r="UCN212" s="11"/>
      <c r="UCO212" s="11"/>
      <c r="UCP212" s="11"/>
      <c r="UCQ212" s="11"/>
      <c r="UCR212" s="11"/>
      <c r="UCS212" s="11"/>
      <c r="UCT212" s="11"/>
      <c r="UCU212" s="11"/>
      <c r="UCV212" s="11"/>
      <c r="UCW212" s="11"/>
      <c r="UCX212" s="11"/>
      <c r="UCY212" s="11"/>
      <c r="UCZ212" s="11"/>
      <c r="UDA212" s="11"/>
      <c r="UDB212" s="11"/>
      <c r="UDC212" s="11"/>
      <c r="UDD212" s="11"/>
      <c r="UDE212" s="11"/>
      <c r="UDF212" s="11"/>
      <c r="UDG212" s="11"/>
      <c r="UDH212" s="11"/>
      <c r="UDI212" s="11"/>
      <c r="UDJ212" s="11"/>
      <c r="UDK212" s="11"/>
      <c r="UDL212" s="11"/>
      <c r="UDM212" s="11"/>
      <c r="UDN212" s="11"/>
      <c r="UDO212" s="11"/>
      <c r="UDP212" s="11"/>
      <c r="UDQ212" s="11"/>
      <c r="UDR212" s="11"/>
      <c r="UDS212" s="11"/>
      <c r="UDT212" s="11"/>
      <c r="UDU212" s="11"/>
      <c r="UDV212" s="11"/>
      <c r="UDW212" s="11"/>
      <c r="UDX212" s="11"/>
      <c r="UDY212" s="11"/>
      <c r="UDZ212" s="11"/>
      <c r="UEA212" s="11"/>
      <c r="UEB212" s="11"/>
      <c r="UEC212" s="11"/>
      <c r="UED212" s="11"/>
      <c r="UEE212" s="11"/>
      <c r="UEF212" s="11"/>
      <c r="UEG212" s="11"/>
      <c r="UEH212" s="11"/>
      <c r="UEI212" s="11"/>
      <c r="UEJ212" s="11"/>
      <c r="UEK212" s="11"/>
      <c r="UEL212" s="11"/>
      <c r="UEM212" s="11"/>
      <c r="UEN212" s="11"/>
      <c r="UEO212" s="11"/>
      <c r="UEP212" s="11"/>
      <c r="UEQ212" s="11"/>
      <c r="UER212" s="11"/>
      <c r="UES212" s="11"/>
      <c r="UET212" s="11"/>
      <c r="UEU212" s="11"/>
      <c r="UEV212" s="11"/>
      <c r="UEW212" s="11"/>
      <c r="UEX212" s="11"/>
      <c r="UEY212" s="11"/>
      <c r="UEZ212" s="11"/>
      <c r="UFA212" s="11"/>
      <c r="UFB212" s="11"/>
      <c r="UFC212" s="11"/>
      <c r="UFD212" s="11"/>
      <c r="UFE212" s="11"/>
      <c r="UFF212" s="11"/>
      <c r="UFG212" s="11"/>
      <c r="UFH212" s="11"/>
      <c r="UFI212" s="11"/>
      <c r="UFJ212" s="11"/>
      <c r="UFK212" s="11"/>
      <c r="UFL212" s="11"/>
      <c r="UFM212" s="11"/>
      <c r="UFN212" s="11"/>
      <c r="UFO212" s="11"/>
      <c r="UFP212" s="11"/>
      <c r="UFQ212" s="11"/>
      <c r="UFR212" s="11"/>
      <c r="UFS212" s="11"/>
      <c r="UFT212" s="11"/>
      <c r="UFU212" s="11"/>
      <c r="UFV212" s="11"/>
      <c r="UFW212" s="11"/>
      <c r="UFX212" s="11"/>
      <c r="UFY212" s="11"/>
      <c r="UFZ212" s="11"/>
      <c r="UGA212" s="11"/>
      <c r="UGB212" s="11"/>
      <c r="UGC212" s="11"/>
      <c r="UGD212" s="11"/>
      <c r="UGE212" s="11"/>
      <c r="UGF212" s="11"/>
      <c r="UGG212" s="11"/>
      <c r="UGH212" s="11"/>
      <c r="UGI212" s="11"/>
      <c r="UGJ212" s="11"/>
      <c r="UGK212" s="11"/>
      <c r="UGL212" s="11"/>
      <c r="UGM212" s="11"/>
      <c r="UGN212" s="11"/>
      <c r="UGO212" s="11"/>
      <c r="UGP212" s="11"/>
      <c r="UGQ212" s="11"/>
      <c r="UGR212" s="11"/>
      <c r="UGS212" s="11"/>
      <c r="UGT212" s="11"/>
      <c r="UGU212" s="11"/>
      <c r="UGV212" s="11"/>
      <c r="UGW212" s="11"/>
      <c r="UGX212" s="11"/>
      <c r="UGY212" s="11"/>
      <c r="UGZ212" s="11"/>
      <c r="UHA212" s="11"/>
      <c r="UHB212" s="11"/>
      <c r="UHC212" s="11"/>
      <c r="UHD212" s="11"/>
      <c r="UHE212" s="11"/>
      <c r="UHF212" s="11"/>
      <c r="UHG212" s="11"/>
      <c r="UHH212" s="11"/>
      <c r="UHI212" s="11"/>
      <c r="UHJ212" s="11"/>
      <c r="UHK212" s="11"/>
      <c r="UHL212" s="11"/>
      <c r="UHM212" s="11"/>
      <c r="UHN212" s="11"/>
      <c r="UHO212" s="11"/>
      <c r="UHP212" s="11"/>
      <c r="UHQ212" s="11"/>
      <c r="UHR212" s="11"/>
      <c r="UHS212" s="11"/>
      <c r="UHT212" s="11"/>
      <c r="UHU212" s="11"/>
      <c r="UHV212" s="11"/>
      <c r="UHW212" s="11"/>
      <c r="UHX212" s="11"/>
      <c r="UHY212" s="11"/>
      <c r="UHZ212" s="11"/>
      <c r="UIA212" s="11"/>
      <c r="UIB212" s="11"/>
      <c r="UIC212" s="11"/>
      <c r="UID212" s="11"/>
      <c r="UIE212" s="11"/>
      <c r="UIF212" s="11"/>
      <c r="UIG212" s="11"/>
      <c r="UIH212" s="11"/>
      <c r="UII212" s="11"/>
      <c r="UIJ212" s="11"/>
      <c r="UIK212" s="11"/>
      <c r="UIL212" s="11"/>
      <c r="UIM212" s="11"/>
      <c r="UIN212" s="11"/>
      <c r="UIO212" s="11"/>
      <c r="UIP212" s="11"/>
      <c r="UIQ212" s="11"/>
      <c r="UIR212" s="11"/>
      <c r="UIS212" s="11"/>
      <c r="UIT212" s="11"/>
      <c r="UIU212" s="11"/>
      <c r="UIV212" s="11"/>
      <c r="UIW212" s="11"/>
      <c r="UIX212" s="11"/>
      <c r="UIY212" s="11"/>
      <c r="UIZ212" s="11"/>
      <c r="UJA212" s="11"/>
      <c r="UJB212" s="11"/>
      <c r="UJC212" s="11"/>
      <c r="UJD212" s="11"/>
      <c r="UJE212" s="11"/>
      <c r="UJF212" s="11"/>
      <c r="UJG212" s="11"/>
      <c r="UJH212" s="11"/>
      <c r="UJI212" s="11"/>
      <c r="UJJ212" s="11"/>
      <c r="UJK212" s="11"/>
      <c r="UJL212" s="11"/>
      <c r="UJM212" s="11"/>
      <c r="UJN212" s="11"/>
      <c r="UJO212" s="11"/>
      <c r="UJP212" s="11"/>
      <c r="UJQ212" s="11"/>
      <c r="UJR212" s="11"/>
      <c r="UJS212" s="11"/>
      <c r="UJT212" s="11"/>
      <c r="UJU212" s="11"/>
      <c r="UJV212" s="11"/>
      <c r="UJW212" s="11"/>
      <c r="UJX212" s="11"/>
      <c r="UJY212" s="11"/>
      <c r="UJZ212" s="11"/>
      <c r="UKA212" s="11"/>
      <c r="UKB212" s="11"/>
      <c r="UKC212" s="11"/>
      <c r="UKD212" s="11"/>
      <c r="UKE212" s="11"/>
      <c r="UKF212" s="11"/>
      <c r="UKG212" s="11"/>
      <c r="UKH212" s="11"/>
      <c r="UKI212" s="11"/>
      <c r="UKJ212" s="11"/>
      <c r="UKK212" s="11"/>
      <c r="UKL212" s="11"/>
      <c r="UKM212" s="11"/>
      <c r="UKN212" s="11"/>
      <c r="UKO212" s="11"/>
      <c r="UKP212" s="11"/>
      <c r="UKQ212" s="11"/>
      <c r="UKR212" s="11"/>
      <c r="UKS212" s="11"/>
      <c r="UKT212" s="11"/>
      <c r="UKU212" s="11"/>
      <c r="UKV212" s="11"/>
      <c r="UKW212" s="11"/>
      <c r="UKX212" s="11"/>
      <c r="UKY212" s="11"/>
      <c r="UKZ212" s="11"/>
      <c r="ULA212" s="11"/>
      <c r="ULB212" s="11"/>
      <c r="ULC212" s="11"/>
      <c r="ULD212" s="11"/>
      <c r="ULE212" s="11"/>
      <c r="ULF212" s="11"/>
      <c r="ULG212" s="11"/>
      <c r="ULH212" s="11"/>
      <c r="ULI212" s="11"/>
      <c r="ULJ212" s="11"/>
      <c r="ULK212" s="11"/>
      <c r="ULL212" s="11"/>
      <c r="ULM212" s="11"/>
      <c r="ULN212" s="11"/>
      <c r="ULO212" s="11"/>
      <c r="ULP212" s="11"/>
      <c r="ULQ212" s="11"/>
      <c r="ULR212" s="11"/>
      <c r="ULS212" s="11"/>
      <c r="ULT212" s="11"/>
      <c r="ULU212" s="11"/>
      <c r="ULV212" s="11"/>
      <c r="ULW212" s="11"/>
      <c r="ULX212" s="11"/>
      <c r="ULY212" s="11"/>
      <c r="ULZ212" s="11"/>
      <c r="UMA212" s="11"/>
      <c r="UMB212" s="11"/>
      <c r="UMC212" s="11"/>
      <c r="UMD212" s="11"/>
      <c r="UME212" s="11"/>
      <c r="UMF212" s="11"/>
      <c r="UMG212" s="11"/>
      <c r="UMH212" s="11"/>
      <c r="UMI212" s="11"/>
      <c r="UMJ212" s="11"/>
      <c r="UMK212" s="11"/>
      <c r="UML212" s="11"/>
      <c r="UMM212" s="11"/>
      <c r="UMN212" s="11"/>
      <c r="UMO212" s="11"/>
      <c r="UMP212" s="11"/>
      <c r="UMQ212" s="11"/>
      <c r="UMR212" s="11"/>
      <c r="UMS212" s="11"/>
      <c r="UMT212" s="11"/>
      <c r="UMU212" s="11"/>
      <c r="UMV212" s="11"/>
      <c r="UMW212" s="11"/>
      <c r="UMX212" s="11"/>
      <c r="UMY212" s="11"/>
      <c r="UMZ212" s="11"/>
      <c r="UNA212" s="11"/>
      <c r="UNB212" s="11"/>
      <c r="UNC212" s="11"/>
      <c r="UND212" s="11"/>
      <c r="UNE212" s="11"/>
      <c r="UNF212" s="11"/>
      <c r="UNG212" s="11"/>
      <c r="UNH212" s="11"/>
      <c r="UNI212" s="11"/>
      <c r="UNJ212" s="11"/>
      <c r="UNK212" s="11"/>
      <c r="UNL212" s="11"/>
      <c r="UNM212" s="11"/>
      <c r="UNN212" s="11"/>
      <c r="UNO212" s="11"/>
      <c r="UNP212" s="11"/>
      <c r="UNQ212" s="11"/>
      <c r="UNR212" s="11"/>
      <c r="UNS212" s="11"/>
      <c r="UNT212" s="11"/>
      <c r="UNU212" s="11"/>
      <c r="UNV212" s="11"/>
      <c r="UNW212" s="11"/>
      <c r="UNX212" s="11"/>
      <c r="UNY212" s="11"/>
      <c r="UNZ212" s="11"/>
      <c r="UOA212" s="11"/>
      <c r="UOB212" s="11"/>
      <c r="UOC212" s="11"/>
      <c r="UOD212" s="11"/>
      <c r="UOE212" s="11"/>
      <c r="UOF212" s="11"/>
      <c r="UOG212" s="11"/>
      <c r="UOH212" s="11"/>
      <c r="UOI212" s="11"/>
      <c r="UOJ212" s="11"/>
      <c r="UOK212" s="11"/>
      <c r="UOL212" s="11"/>
      <c r="UOM212" s="11"/>
      <c r="UON212" s="11"/>
      <c r="UOO212" s="11"/>
      <c r="UOP212" s="11"/>
      <c r="UOQ212" s="11"/>
      <c r="UOR212" s="11"/>
      <c r="UOS212" s="11"/>
      <c r="UOT212" s="11"/>
      <c r="UOU212" s="11"/>
      <c r="UOV212" s="11"/>
      <c r="UOW212" s="11"/>
      <c r="UOX212" s="11"/>
      <c r="UOY212" s="11"/>
      <c r="UOZ212" s="11"/>
      <c r="UPA212" s="11"/>
      <c r="UPB212" s="11"/>
      <c r="UPC212" s="11"/>
      <c r="UPD212" s="11"/>
      <c r="UPE212" s="11"/>
      <c r="UPF212" s="11"/>
      <c r="UPG212" s="11"/>
      <c r="UPH212" s="11"/>
      <c r="UPI212" s="11"/>
      <c r="UPJ212" s="11"/>
      <c r="UPK212" s="11"/>
      <c r="UPL212" s="11"/>
      <c r="UPM212" s="11"/>
      <c r="UPN212" s="11"/>
      <c r="UPO212" s="11"/>
      <c r="UPP212" s="11"/>
      <c r="UPQ212" s="11"/>
      <c r="UPR212" s="11"/>
      <c r="UPS212" s="11"/>
      <c r="UPT212" s="11"/>
      <c r="UPU212" s="11"/>
      <c r="UPV212" s="11"/>
      <c r="UPW212" s="11"/>
      <c r="UPX212" s="11"/>
      <c r="UPY212" s="11"/>
      <c r="UPZ212" s="11"/>
      <c r="UQA212" s="11"/>
      <c r="UQB212" s="11"/>
      <c r="UQC212" s="11"/>
      <c r="UQD212" s="11"/>
      <c r="UQE212" s="11"/>
      <c r="UQF212" s="11"/>
      <c r="UQG212" s="11"/>
      <c r="UQH212" s="11"/>
      <c r="UQI212" s="11"/>
      <c r="UQJ212" s="11"/>
      <c r="UQK212" s="11"/>
      <c r="UQL212" s="11"/>
      <c r="UQM212" s="11"/>
      <c r="UQN212" s="11"/>
      <c r="UQO212" s="11"/>
      <c r="UQP212" s="11"/>
      <c r="UQQ212" s="11"/>
      <c r="UQR212" s="11"/>
      <c r="UQS212" s="11"/>
      <c r="UQT212" s="11"/>
      <c r="UQU212" s="11"/>
      <c r="UQV212" s="11"/>
      <c r="UQW212" s="11"/>
      <c r="UQX212" s="11"/>
      <c r="UQY212" s="11"/>
      <c r="UQZ212" s="11"/>
      <c r="URA212" s="11"/>
      <c r="URB212" s="11"/>
      <c r="URC212" s="11"/>
      <c r="URD212" s="11"/>
      <c r="URE212" s="11"/>
      <c r="URF212" s="11"/>
      <c r="URG212" s="11"/>
      <c r="URH212" s="11"/>
      <c r="URI212" s="11"/>
      <c r="URJ212" s="11"/>
      <c r="URK212" s="11"/>
      <c r="URL212" s="11"/>
      <c r="URM212" s="11"/>
      <c r="URN212" s="11"/>
      <c r="URO212" s="11"/>
      <c r="URP212" s="11"/>
      <c r="URQ212" s="11"/>
      <c r="URR212" s="11"/>
      <c r="URS212" s="11"/>
      <c r="URT212" s="11"/>
      <c r="URU212" s="11"/>
      <c r="URV212" s="11"/>
      <c r="URW212" s="11"/>
      <c r="URX212" s="11"/>
      <c r="URY212" s="11"/>
      <c r="URZ212" s="11"/>
      <c r="USA212" s="11"/>
      <c r="USB212" s="11"/>
      <c r="USC212" s="11"/>
      <c r="USD212" s="11"/>
      <c r="USE212" s="11"/>
      <c r="USF212" s="11"/>
      <c r="USG212" s="11"/>
      <c r="USH212" s="11"/>
      <c r="USI212" s="11"/>
      <c r="USJ212" s="11"/>
      <c r="USK212" s="11"/>
      <c r="USL212" s="11"/>
      <c r="USM212" s="11"/>
      <c r="USN212" s="11"/>
      <c r="USO212" s="11"/>
      <c r="USP212" s="11"/>
      <c r="USQ212" s="11"/>
      <c r="USR212" s="11"/>
      <c r="USS212" s="11"/>
      <c r="UST212" s="11"/>
      <c r="USU212" s="11"/>
      <c r="USV212" s="11"/>
      <c r="USW212" s="11"/>
      <c r="USX212" s="11"/>
      <c r="USY212" s="11"/>
      <c r="USZ212" s="11"/>
      <c r="UTA212" s="11"/>
      <c r="UTB212" s="11"/>
      <c r="UTC212" s="11"/>
      <c r="UTD212" s="11"/>
      <c r="UTE212" s="11"/>
      <c r="UTF212" s="11"/>
      <c r="UTG212" s="11"/>
      <c r="UTH212" s="11"/>
      <c r="UTI212" s="11"/>
      <c r="UTJ212" s="11"/>
      <c r="UTK212" s="11"/>
      <c r="UTL212" s="11"/>
      <c r="UTM212" s="11"/>
      <c r="UTN212" s="11"/>
      <c r="UTO212" s="11"/>
      <c r="UTP212" s="11"/>
      <c r="UTQ212" s="11"/>
      <c r="UTR212" s="11"/>
      <c r="UTS212" s="11"/>
      <c r="UTT212" s="11"/>
      <c r="UTU212" s="11"/>
      <c r="UTV212" s="11"/>
      <c r="UTW212" s="11"/>
      <c r="UTX212" s="11"/>
      <c r="UTY212" s="11"/>
      <c r="UTZ212" s="11"/>
      <c r="UUA212" s="11"/>
      <c r="UUB212" s="11"/>
      <c r="UUC212" s="11"/>
      <c r="UUD212" s="11"/>
      <c r="UUE212" s="11"/>
      <c r="UUF212" s="11"/>
      <c r="UUG212" s="11"/>
      <c r="UUH212" s="11"/>
      <c r="UUI212" s="11"/>
      <c r="UUJ212" s="11"/>
      <c r="UUK212" s="11"/>
      <c r="UUL212" s="11"/>
      <c r="UUM212" s="11"/>
      <c r="UUN212" s="11"/>
      <c r="UUO212" s="11"/>
      <c r="UUP212" s="11"/>
      <c r="UUQ212" s="11"/>
      <c r="UUR212" s="11"/>
      <c r="UUS212" s="11"/>
      <c r="UUT212" s="11"/>
      <c r="UUU212" s="11"/>
      <c r="UUV212" s="11"/>
      <c r="UUW212" s="11"/>
      <c r="UUX212" s="11"/>
      <c r="UUY212" s="11"/>
      <c r="UUZ212" s="11"/>
      <c r="UVA212" s="11"/>
      <c r="UVB212" s="11"/>
      <c r="UVC212" s="11"/>
      <c r="UVD212" s="11"/>
      <c r="UVE212" s="11"/>
      <c r="UVF212" s="11"/>
      <c r="UVG212" s="11"/>
      <c r="UVH212" s="11"/>
      <c r="UVI212" s="11"/>
      <c r="UVJ212" s="11"/>
      <c r="UVK212" s="11"/>
      <c r="UVL212" s="11"/>
      <c r="UVM212" s="11"/>
      <c r="UVN212" s="11"/>
      <c r="UVO212" s="11"/>
      <c r="UVP212" s="11"/>
      <c r="UVQ212" s="11"/>
      <c r="UVR212" s="11"/>
      <c r="UVS212" s="11"/>
      <c r="UVT212" s="11"/>
      <c r="UVU212" s="11"/>
      <c r="UVV212" s="11"/>
      <c r="UVW212" s="11"/>
      <c r="UVX212" s="11"/>
      <c r="UVY212" s="11"/>
      <c r="UVZ212" s="11"/>
      <c r="UWA212" s="11"/>
      <c r="UWB212" s="11"/>
      <c r="UWC212" s="11"/>
      <c r="UWD212" s="11"/>
      <c r="UWE212" s="11"/>
      <c r="UWF212" s="11"/>
      <c r="UWG212" s="11"/>
      <c r="UWH212" s="11"/>
      <c r="UWI212" s="11"/>
      <c r="UWJ212" s="11"/>
      <c r="UWK212" s="11"/>
      <c r="UWL212" s="11"/>
      <c r="UWM212" s="11"/>
      <c r="UWN212" s="11"/>
      <c r="UWO212" s="11"/>
      <c r="UWP212" s="11"/>
      <c r="UWQ212" s="11"/>
      <c r="UWR212" s="11"/>
      <c r="UWS212" s="11"/>
      <c r="UWT212" s="11"/>
      <c r="UWU212" s="11"/>
      <c r="UWV212" s="11"/>
      <c r="UWW212" s="11"/>
      <c r="UWX212" s="11"/>
      <c r="UWY212" s="11"/>
      <c r="UWZ212" s="11"/>
      <c r="UXA212" s="11"/>
      <c r="UXB212" s="11"/>
      <c r="UXC212" s="11"/>
      <c r="UXD212" s="11"/>
      <c r="UXE212" s="11"/>
      <c r="UXF212" s="11"/>
      <c r="UXG212" s="11"/>
      <c r="UXH212" s="11"/>
      <c r="UXI212" s="11"/>
      <c r="UXJ212" s="11"/>
      <c r="UXK212" s="11"/>
      <c r="UXL212" s="11"/>
      <c r="UXM212" s="11"/>
      <c r="UXN212" s="11"/>
      <c r="UXO212" s="11"/>
      <c r="UXP212" s="11"/>
      <c r="UXQ212" s="11"/>
      <c r="UXR212" s="11"/>
      <c r="UXS212" s="11"/>
      <c r="UXT212" s="11"/>
      <c r="UXU212" s="11"/>
      <c r="UXV212" s="11"/>
      <c r="UXW212" s="11"/>
      <c r="UXX212" s="11"/>
      <c r="UXY212" s="11"/>
      <c r="UXZ212" s="11"/>
      <c r="UYA212" s="11"/>
      <c r="UYB212" s="11"/>
      <c r="UYC212" s="11"/>
      <c r="UYD212" s="11"/>
      <c r="UYE212" s="11"/>
      <c r="UYF212" s="11"/>
      <c r="UYG212" s="11"/>
      <c r="UYH212" s="11"/>
      <c r="UYI212" s="11"/>
      <c r="UYJ212" s="11"/>
      <c r="UYK212" s="11"/>
      <c r="UYL212" s="11"/>
      <c r="UYM212" s="11"/>
      <c r="UYN212" s="11"/>
      <c r="UYO212" s="11"/>
      <c r="UYP212" s="11"/>
      <c r="UYQ212" s="11"/>
      <c r="UYR212" s="11"/>
      <c r="UYS212" s="11"/>
      <c r="UYT212" s="11"/>
      <c r="UYU212" s="11"/>
      <c r="UYV212" s="11"/>
      <c r="UYW212" s="11"/>
      <c r="UYX212" s="11"/>
      <c r="UYY212" s="11"/>
      <c r="UYZ212" s="11"/>
      <c r="UZA212" s="11"/>
      <c r="UZB212" s="11"/>
      <c r="UZC212" s="11"/>
      <c r="UZD212" s="11"/>
      <c r="UZE212" s="11"/>
      <c r="UZF212" s="11"/>
      <c r="UZG212" s="11"/>
      <c r="UZH212" s="11"/>
      <c r="UZI212" s="11"/>
      <c r="UZJ212" s="11"/>
      <c r="UZK212" s="11"/>
      <c r="UZL212" s="11"/>
      <c r="UZM212" s="11"/>
      <c r="UZN212" s="11"/>
      <c r="UZO212" s="11"/>
      <c r="UZP212" s="11"/>
      <c r="UZQ212" s="11"/>
      <c r="UZR212" s="11"/>
      <c r="UZS212" s="11"/>
      <c r="UZT212" s="11"/>
      <c r="UZU212" s="11"/>
      <c r="UZV212" s="11"/>
      <c r="UZW212" s="11"/>
      <c r="UZX212" s="11"/>
      <c r="UZY212" s="11"/>
      <c r="UZZ212" s="11"/>
      <c r="VAA212" s="11"/>
      <c r="VAB212" s="11"/>
      <c r="VAC212" s="11"/>
      <c r="VAD212" s="11"/>
      <c r="VAE212" s="11"/>
      <c r="VAF212" s="11"/>
      <c r="VAG212" s="11"/>
      <c r="VAH212" s="11"/>
      <c r="VAI212" s="11"/>
      <c r="VAJ212" s="11"/>
      <c r="VAK212" s="11"/>
      <c r="VAL212" s="11"/>
      <c r="VAM212" s="11"/>
      <c r="VAN212" s="11"/>
      <c r="VAO212" s="11"/>
      <c r="VAP212" s="11"/>
      <c r="VAQ212" s="11"/>
      <c r="VAR212" s="11"/>
      <c r="VAS212" s="11"/>
      <c r="VAT212" s="11"/>
      <c r="VAU212" s="11"/>
      <c r="VAV212" s="11"/>
      <c r="VAW212" s="11"/>
      <c r="VAX212" s="11"/>
      <c r="VAY212" s="11"/>
      <c r="VAZ212" s="11"/>
      <c r="VBA212" s="11"/>
      <c r="VBB212" s="11"/>
      <c r="VBC212" s="11"/>
      <c r="VBD212" s="11"/>
      <c r="VBE212" s="11"/>
      <c r="VBF212" s="11"/>
      <c r="VBG212" s="11"/>
      <c r="VBH212" s="11"/>
      <c r="VBI212" s="11"/>
      <c r="VBJ212" s="11"/>
      <c r="VBK212" s="11"/>
      <c r="VBL212" s="11"/>
      <c r="VBM212" s="11"/>
      <c r="VBN212" s="11"/>
      <c r="VBO212" s="11"/>
      <c r="VBP212" s="11"/>
      <c r="VBQ212" s="11"/>
      <c r="VBR212" s="11"/>
      <c r="VBS212" s="11"/>
      <c r="VBT212" s="11"/>
      <c r="VBU212" s="11"/>
      <c r="VBV212" s="11"/>
      <c r="VBW212" s="11"/>
      <c r="VBX212" s="11"/>
      <c r="VBY212" s="11"/>
      <c r="VBZ212" s="11"/>
      <c r="VCA212" s="11"/>
      <c r="VCB212" s="11"/>
      <c r="VCC212" s="11"/>
      <c r="VCD212" s="11"/>
      <c r="VCE212" s="11"/>
      <c r="VCF212" s="11"/>
      <c r="VCG212" s="11"/>
      <c r="VCH212" s="11"/>
      <c r="VCI212" s="11"/>
      <c r="VCJ212" s="11"/>
      <c r="VCK212" s="11"/>
      <c r="VCL212" s="11"/>
      <c r="VCM212" s="11"/>
      <c r="VCN212" s="11"/>
      <c r="VCO212" s="11"/>
      <c r="VCP212" s="11"/>
      <c r="VCQ212" s="11"/>
      <c r="VCR212" s="11"/>
      <c r="VCS212" s="11"/>
      <c r="VCT212" s="11"/>
      <c r="VCU212" s="11"/>
      <c r="VCV212" s="11"/>
      <c r="VCW212" s="11"/>
      <c r="VCX212" s="11"/>
      <c r="VCY212" s="11"/>
      <c r="VCZ212" s="11"/>
      <c r="VDA212" s="11"/>
      <c r="VDB212" s="11"/>
      <c r="VDC212" s="11"/>
      <c r="VDD212" s="11"/>
      <c r="VDE212" s="11"/>
      <c r="VDF212" s="11"/>
      <c r="VDG212" s="11"/>
      <c r="VDH212" s="11"/>
      <c r="VDI212" s="11"/>
      <c r="VDJ212" s="11"/>
      <c r="VDK212" s="11"/>
      <c r="VDL212" s="11"/>
      <c r="VDM212" s="11"/>
      <c r="VDN212" s="11"/>
      <c r="VDO212" s="11"/>
      <c r="VDP212" s="11"/>
      <c r="VDQ212" s="11"/>
      <c r="VDR212" s="11"/>
      <c r="VDS212" s="11"/>
      <c r="VDT212" s="11"/>
      <c r="VDU212" s="11"/>
      <c r="VDV212" s="11"/>
      <c r="VDW212" s="11"/>
      <c r="VDX212" s="11"/>
      <c r="VDY212" s="11"/>
      <c r="VDZ212" s="11"/>
      <c r="VEA212" s="11"/>
      <c r="VEB212" s="11"/>
      <c r="VEC212" s="11"/>
      <c r="VED212" s="11"/>
      <c r="VEE212" s="11"/>
      <c r="VEF212" s="11"/>
      <c r="VEG212" s="11"/>
      <c r="VEH212" s="11"/>
      <c r="VEI212" s="11"/>
      <c r="VEJ212" s="11"/>
      <c r="VEK212" s="11"/>
      <c r="VEL212" s="11"/>
      <c r="VEM212" s="11"/>
      <c r="VEN212" s="11"/>
      <c r="VEO212" s="11"/>
      <c r="VEP212" s="11"/>
      <c r="VEQ212" s="11"/>
      <c r="VER212" s="11"/>
      <c r="VES212" s="11"/>
      <c r="VET212" s="11"/>
      <c r="VEU212" s="11"/>
      <c r="VEV212" s="11"/>
      <c r="VEW212" s="11"/>
      <c r="VEX212" s="11"/>
      <c r="VEY212" s="11"/>
      <c r="VEZ212" s="11"/>
      <c r="VFA212" s="11"/>
      <c r="VFB212" s="11"/>
      <c r="VFC212" s="11"/>
      <c r="VFD212" s="11"/>
      <c r="VFE212" s="11"/>
      <c r="VFF212" s="11"/>
      <c r="VFG212" s="11"/>
      <c r="VFH212" s="11"/>
      <c r="VFI212" s="11"/>
      <c r="VFJ212" s="11"/>
      <c r="VFK212" s="11"/>
      <c r="VFL212" s="11"/>
      <c r="VFM212" s="11"/>
      <c r="VFN212" s="11"/>
      <c r="VFO212" s="11"/>
      <c r="VFP212" s="11"/>
      <c r="VFQ212" s="11"/>
      <c r="VFR212" s="11"/>
      <c r="VFS212" s="11"/>
      <c r="VFT212" s="11"/>
      <c r="VFU212" s="11"/>
      <c r="VFV212" s="11"/>
      <c r="VFW212" s="11"/>
      <c r="VFX212" s="11"/>
      <c r="VFY212" s="11"/>
      <c r="VFZ212" s="11"/>
      <c r="VGA212" s="11"/>
      <c r="VGB212" s="11"/>
      <c r="VGC212" s="11"/>
      <c r="VGD212" s="11"/>
      <c r="VGE212" s="11"/>
      <c r="VGF212" s="11"/>
      <c r="VGG212" s="11"/>
      <c r="VGH212" s="11"/>
      <c r="VGI212" s="11"/>
      <c r="VGJ212" s="11"/>
      <c r="VGK212" s="11"/>
      <c r="VGL212" s="11"/>
      <c r="VGM212" s="11"/>
      <c r="VGN212" s="11"/>
      <c r="VGO212" s="11"/>
      <c r="VGP212" s="11"/>
      <c r="VGQ212" s="11"/>
      <c r="VGR212" s="11"/>
      <c r="VGS212" s="11"/>
      <c r="VGT212" s="11"/>
      <c r="VGU212" s="11"/>
      <c r="VGV212" s="11"/>
      <c r="VGW212" s="11"/>
      <c r="VGX212" s="11"/>
      <c r="VGY212" s="11"/>
      <c r="VGZ212" s="11"/>
      <c r="VHA212" s="11"/>
      <c r="VHB212" s="11"/>
      <c r="VHC212" s="11"/>
      <c r="VHD212" s="11"/>
      <c r="VHE212" s="11"/>
      <c r="VHF212" s="11"/>
      <c r="VHG212" s="11"/>
      <c r="VHH212" s="11"/>
      <c r="VHI212" s="11"/>
      <c r="VHJ212" s="11"/>
      <c r="VHK212" s="11"/>
      <c r="VHL212" s="11"/>
      <c r="VHM212" s="11"/>
      <c r="VHN212" s="11"/>
      <c r="VHO212" s="11"/>
      <c r="VHP212" s="11"/>
      <c r="VHQ212" s="11"/>
      <c r="VHR212" s="11"/>
      <c r="VHS212" s="11"/>
      <c r="VHT212" s="11"/>
      <c r="VHU212" s="11"/>
      <c r="VHV212" s="11"/>
      <c r="VHW212" s="11"/>
      <c r="VHX212" s="11"/>
      <c r="VHY212" s="11"/>
      <c r="VHZ212" s="11"/>
      <c r="VIA212" s="11"/>
      <c r="VIB212" s="11"/>
      <c r="VIC212" s="11"/>
      <c r="VID212" s="11"/>
      <c r="VIE212" s="11"/>
      <c r="VIF212" s="11"/>
      <c r="VIG212" s="11"/>
      <c r="VIH212" s="11"/>
      <c r="VII212" s="11"/>
      <c r="VIJ212" s="11"/>
      <c r="VIK212" s="11"/>
      <c r="VIL212" s="11"/>
      <c r="VIM212" s="11"/>
      <c r="VIN212" s="11"/>
      <c r="VIO212" s="11"/>
      <c r="VIP212" s="11"/>
      <c r="VIQ212" s="11"/>
      <c r="VIR212" s="11"/>
      <c r="VIS212" s="11"/>
      <c r="VIT212" s="11"/>
      <c r="VIU212" s="11"/>
      <c r="VIV212" s="11"/>
      <c r="VIW212" s="11"/>
      <c r="VIX212" s="11"/>
      <c r="VIY212" s="11"/>
      <c r="VIZ212" s="11"/>
      <c r="VJA212" s="11"/>
      <c r="VJB212" s="11"/>
      <c r="VJC212" s="11"/>
      <c r="VJD212" s="11"/>
      <c r="VJE212" s="11"/>
      <c r="VJF212" s="11"/>
      <c r="VJG212" s="11"/>
      <c r="VJH212" s="11"/>
      <c r="VJI212" s="11"/>
      <c r="VJJ212" s="11"/>
      <c r="VJK212" s="11"/>
      <c r="VJL212" s="11"/>
      <c r="VJM212" s="11"/>
      <c r="VJN212" s="11"/>
      <c r="VJO212" s="11"/>
      <c r="VJP212" s="11"/>
      <c r="VJQ212" s="11"/>
      <c r="VJR212" s="11"/>
      <c r="VJS212" s="11"/>
      <c r="VJT212" s="11"/>
      <c r="VJU212" s="11"/>
      <c r="VJV212" s="11"/>
      <c r="VJW212" s="11"/>
      <c r="VJX212" s="11"/>
      <c r="VJY212" s="11"/>
      <c r="VJZ212" s="11"/>
      <c r="VKA212" s="11"/>
      <c r="VKB212" s="11"/>
      <c r="VKC212" s="11"/>
      <c r="VKD212" s="11"/>
      <c r="VKE212" s="11"/>
      <c r="VKF212" s="11"/>
      <c r="VKG212" s="11"/>
      <c r="VKH212" s="11"/>
      <c r="VKI212" s="11"/>
      <c r="VKJ212" s="11"/>
      <c r="VKK212" s="11"/>
      <c r="VKL212" s="11"/>
      <c r="VKM212" s="11"/>
      <c r="VKN212" s="11"/>
      <c r="VKO212" s="11"/>
      <c r="VKP212" s="11"/>
      <c r="VKQ212" s="11"/>
      <c r="VKR212" s="11"/>
      <c r="VKS212" s="11"/>
      <c r="VKT212" s="11"/>
      <c r="VKU212" s="11"/>
      <c r="VKV212" s="11"/>
      <c r="VKW212" s="11"/>
      <c r="VKX212" s="11"/>
      <c r="VKY212" s="11"/>
      <c r="VKZ212" s="11"/>
      <c r="VLA212" s="11"/>
      <c r="VLB212" s="11"/>
      <c r="VLC212" s="11"/>
      <c r="VLD212" s="11"/>
      <c r="VLE212" s="11"/>
      <c r="VLF212" s="11"/>
      <c r="VLG212" s="11"/>
      <c r="VLH212" s="11"/>
      <c r="VLI212" s="11"/>
      <c r="VLJ212" s="11"/>
      <c r="VLK212" s="11"/>
      <c r="VLL212" s="11"/>
      <c r="VLM212" s="11"/>
      <c r="VLN212" s="11"/>
      <c r="VLO212" s="11"/>
      <c r="VLP212" s="11"/>
      <c r="VLQ212" s="11"/>
      <c r="VLR212" s="11"/>
      <c r="VLS212" s="11"/>
      <c r="VLT212" s="11"/>
      <c r="VLU212" s="11"/>
      <c r="VLV212" s="11"/>
      <c r="VLW212" s="11"/>
      <c r="VLX212" s="11"/>
      <c r="VLY212" s="11"/>
      <c r="VLZ212" s="11"/>
      <c r="VMA212" s="11"/>
      <c r="VMB212" s="11"/>
      <c r="VMC212" s="11"/>
      <c r="VMD212" s="11"/>
      <c r="VME212" s="11"/>
      <c r="VMF212" s="11"/>
      <c r="VMG212" s="11"/>
      <c r="VMH212" s="11"/>
      <c r="VMI212" s="11"/>
      <c r="VMJ212" s="11"/>
      <c r="VMK212" s="11"/>
      <c r="VML212" s="11"/>
      <c r="VMM212" s="11"/>
      <c r="VMN212" s="11"/>
      <c r="VMO212" s="11"/>
      <c r="VMP212" s="11"/>
      <c r="VMQ212" s="11"/>
      <c r="VMR212" s="11"/>
      <c r="VMS212" s="11"/>
      <c r="VMT212" s="11"/>
      <c r="VMU212" s="11"/>
      <c r="VMV212" s="11"/>
      <c r="VMW212" s="11"/>
      <c r="VMX212" s="11"/>
      <c r="VMY212" s="11"/>
      <c r="VMZ212" s="11"/>
      <c r="VNA212" s="11"/>
      <c r="VNB212" s="11"/>
      <c r="VNC212" s="11"/>
      <c r="VND212" s="11"/>
      <c r="VNE212" s="11"/>
      <c r="VNF212" s="11"/>
      <c r="VNG212" s="11"/>
      <c r="VNH212" s="11"/>
      <c r="VNI212" s="11"/>
      <c r="VNJ212" s="11"/>
      <c r="VNK212" s="11"/>
      <c r="VNL212" s="11"/>
      <c r="VNM212" s="11"/>
      <c r="VNN212" s="11"/>
      <c r="VNO212" s="11"/>
      <c r="VNP212" s="11"/>
      <c r="VNQ212" s="11"/>
      <c r="VNR212" s="11"/>
      <c r="VNS212" s="11"/>
      <c r="VNT212" s="11"/>
      <c r="VNU212" s="11"/>
      <c r="VNV212" s="11"/>
      <c r="VNW212" s="11"/>
      <c r="VNX212" s="11"/>
      <c r="VNY212" s="11"/>
      <c r="VNZ212" s="11"/>
      <c r="VOA212" s="11"/>
      <c r="VOB212" s="11"/>
      <c r="VOC212" s="11"/>
      <c r="VOD212" s="11"/>
      <c r="VOE212" s="11"/>
      <c r="VOF212" s="11"/>
      <c r="VOG212" s="11"/>
      <c r="VOH212" s="11"/>
      <c r="VOI212" s="11"/>
      <c r="VOJ212" s="11"/>
      <c r="VOK212" s="11"/>
      <c r="VOL212" s="11"/>
      <c r="VOM212" s="11"/>
      <c r="VON212" s="11"/>
      <c r="VOO212" s="11"/>
      <c r="VOP212" s="11"/>
      <c r="VOQ212" s="11"/>
      <c r="VOR212" s="11"/>
      <c r="VOS212" s="11"/>
      <c r="VOT212" s="11"/>
      <c r="VOU212" s="11"/>
      <c r="VOV212" s="11"/>
      <c r="VOW212" s="11"/>
      <c r="VOX212" s="11"/>
      <c r="VOY212" s="11"/>
      <c r="VOZ212" s="11"/>
      <c r="VPA212" s="11"/>
      <c r="VPB212" s="11"/>
      <c r="VPC212" s="11"/>
      <c r="VPD212" s="11"/>
      <c r="VPE212" s="11"/>
      <c r="VPF212" s="11"/>
      <c r="VPG212" s="11"/>
      <c r="VPH212" s="11"/>
      <c r="VPI212" s="11"/>
      <c r="VPJ212" s="11"/>
      <c r="VPK212" s="11"/>
      <c r="VPL212" s="11"/>
      <c r="VPM212" s="11"/>
      <c r="VPN212" s="11"/>
      <c r="VPO212" s="11"/>
      <c r="VPP212" s="11"/>
      <c r="VPQ212" s="11"/>
      <c r="VPR212" s="11"/>
      <c r="VPS212" s="11"/>
      <c r="VPT212" s="11"/>
      <c r="VPU212" s="11"/>
      <c r="VPV212" s="11"/>
      <c r="VPW212" s="11"/>
      <c r="VPX212" s="11"/>
      <c r="VPY212" s="11"/>
      <c r="VPZ212" s="11"/>
      <c r="VQA212" s="11"/>
      <c r="VQB212" s="11"/>
      <c r="VQC212" s="11"/>
      <c r="VQD212" s="11"/>
      <c r="VQE212" s="11"/>
      <c r="VQF212" s="11"/>
      <c r="VQG212" s="11"/>
      <c r="VQH212" s="11"/>
      <c r="VQI212" s="11"/>
      <c r="VQJ212" s="11"/>
      <c r="VQK212" s="11"/>
      <c r="VQL212" s="11"/>
      <c r="VQM212" s="11"/>
      <c r="VQN212" s="11"/>
      <c r="VQO212" s="11"/>
      <c r="VQP212" s="11"/>
      <c r="VQQ212" s="11"/>
      <c r="VQR212" s="11"/>
      <c r="VQS212" s="11"/>
      <c r="VQT212" s="11"/>
      <c r="VQU212" s="11"/>
      <c r="VQV212" s="11"/>
      <c r="VQW212" s="11"/>
      <c r="VQX212" s="11"/>
      <c r="VQY212" s="11"/>
      <c r="VQZ212" s="11"/>
      <c r="VRA212" s="11"/>
      <c r="VRB212" s="11"/>
      <c r="VRC212" s="11"/>
      <c r="VRD212" s="11"/>
      <c r="VRE212" s="11"/>
      <c r="VRF212" s="11"/>
      <c r="VRG212" s="11"/>
      <c r="VRH212" s="11"/>
      <c r="VRI212" s="11"/>
      <c r="VRJ212" s="11"/>
      <c r="VRK212" s="11"/>
      <c r="VRL212" s="11"/>
      <c r="VRM212" s="11"/>
      <c r="VRN212" s="11"/>
      <c r="VRO212" s="11"/>
      <c r="VRP212" s="11"/>
      <c r="VRQ212" s="11"/>
      <c r="VRR212" s="11"/>
      <c r="VRS212" s="11"/>
      <c r="VRT212" s="11"/>
      <c r="VRU212" s="11"/>
      <c r="VRV212" s="11"/>
      <c r="VRW212" s="11"/>
      <c r="VRX212" s="11"/>
      <c r="VRY212" s="11"/>
      <c r="VRZ212" s="11"/>
      <c r="VSA212" s="11"/>
      <c r="VSB212" s="11"/>
      <c r="VSC212" s="11"/>
      <c r="VSD212" s="11"/>
      <c r="VSE212" s="11"/>
      <c r="VSF212" s="11"/>
      <c r="VSG212" s="11"/>
      <c r="VSH212" s="11"/>
      <c r="VSI212" s="11"/>
      <c r="VSJ212" s="11"/>
      <c r="VSK212" s="11"/>
      <c r="VSL212" s="11"/>
      <c r="VSM212" s="11"/>
      <c r="VSN212" s="11"/>
      <c r="VSO212" s="11"/>
      <c r="VSP212" s="11"/>
      <c r="VSQ212" s="11"/>
      <c r="VSR212" s="11"/>
      <c r="VSS212" s="11"/>
      <c r="VST212" s="11"/>
      <c r="VSU212" s="11"/>
      <c r="VSV212" s="11"/>
      <c r="VSW212" s="11"/>
      <c r="VSX212" s="11"/>
      <c r="VSY212" s="11"/>
      <c r="VSZ212" s="11"/>
      <c r="VTA212" s="11"/>
      <c r="VTB212" s="11"/>
      <c r="VTC212" s="11"/>
      <c r="VTD212" s="11"/>
      <c r="VTE212" s="11"/>
      <c r="VTF212" s="11"/>
      <c r="VTG212" s="11"/>
      <c r="VTH212" s="11"/>
      <c r="VTI212" s="11"/>
      <c r="VTJ212" s="11"/>
      <c r="VTK212" s="11"/>
      <c r="VTL212" s="11"/>
      <c r="VTM212" s="11"/>
      <c r="VTN212" s="11"/>
      <c r="VTO212" s="11"/>
      <c r="VTP212" s="11"/>
      <c r="VTQ212" s="11"/>
      <c r="VTR212" s="11"/>
      <c r="VTS212" s="11"/>
      <c r="VTT212" s="11"/>
      <c r="VTU212" s="11"/>
      <c r="VTV212" s="11"/>
      <c r="VTW212" s="11"/>
      <c r="VTX212" s="11"/>
      <c r="VTY212" s="11"/>
      <c r="VTZ212" s="11"/>
      <c r="VUA212" s="11"/>
      <c r="VUB212" s="11"/>
      <c r="VUC212" s="11"/>
      <c r="VUD212" s="11"/>
      <c r="VUE212" s="11"/>
      <c r="VUF212" s="11"/>
      <c r="VUG212" s="11"/>
      <c r="VUH212" s="11"/>
      <c r="VUI212" s="11"/>
      <c r="VUJ212" s="11"/>
      <c r="VUK212" s="11"/>
      <c r="VUL212" s="11"/>
      <c r="VUM212" s="11"/>
      <c r="VUN212" s="11"/>
      <c r="VUO212" s="11"/>
      <c r="VUP212" s="11"/>
      <c r="VUQ212" s="11"/>
      <c r="VUR212" s="11"/>
      <c r="VUS212" s="11"/>
      <c r="VUT212" s="11"/>
      <c r="VUU212" s="11"/>
      <c r="VUV212" s="11"/>
      <c r="VUW212" s="11"/>
      <c r="VUX212" s="11"/>
      <c r="VUY212" s="11"/>
      <c r="VUZ212" s="11"/>
      <c r="VVA212" s="11"/>
      <c r="VVB212" s="11"/>
      <c r="VVC212" s="11"/>
      <c r="VVD212" s="11"/>
      <c r="VVE212" s="11"/>
      <c r="VVF212" s="11"/>
      <c r="VVG212" s="11"/>
      <c r="VVH212" s="11"/>
      <c r="VVI212" s="11"/>
      <c r="VVJ212" s="11"/>
      <c r="VVK212" s="11"/>
      <c r="VVL212" s="11"/>
      <c r="VVM212" s="11"/>
      <c r="VVN212" s="11"/>
      <c r="VVO212" s="11"/>
      <c r="VVP212" s="11"/>
      <c r="VVQ212" s="11"/>
      <c r="VVR212" s="11"/>
      <c r="VVS212" s="11"/>
      <c r="VVT212" s="11"/>
      <c r="VVU212" s="11"/>
      <c r="VVV212" s="11"/>
      <c r="VVW212" s="11"/>
      <c r="VVX212" s="11"/>
      <c r="VVY212" s="11"/>
      <c r="VVZ212" s="11"/>
      <c r="VWA212" s="11"/>
      <c r="VWB212" s="11"/>
      <c r="VWC212" s="11"/>
      <c r="VWD212" s="11"/>
      <c r="VWE212" s="11"/>
      <c r="VWF212" s="11"/>
      <c r="VWG212" s="11"/>
      <c r="VWH212" s="11"/>
      <c r="VWI212" s="11"/>
      <c r="VWJ212" s="11"/>
      <c r="VWK212" s="11"/>
      <c r="VWL212" s="11"/>
      <c r="VWM212" s="11"/>
      <c r="VWN212" s="11"/>
      <c r="VWO212" s="11"/>
      <c r="VWP212" s="11"/>
      <c r="VWQ212" s="11"/>
      <c r="VWR212" s="11"/>
      <c r="VWS212" s="11"/>
      <c r="VWT212" s="11"/>
      <c r="VWU212" s="11"/>
      <c r="VWV212" s="11"/>
      <c r="VWW212" s="11"/>
      <c r="VWX212" s="11"/>
      <c r="VWY212" s="11"/>
      <c r="VWZ212" s="11"/>
      <c r="VXA212" s="11"/>
      <c r="VXB212" s="11"/>
      <c r="VXC212" s="11"/>
      <c r="VXD212" s="11"/>
      <c r="VXE212" s="11"/>
      <c r="VXF212" s="11"/>
      <c r="VXG212" s="11"/>
      <c r="VXH212" s="11"/>
      <c r="VXI212" s="11"/>
      <c r="VXJ212" s="11"/>
      <c r="VXK212" s="11"/>
      <c r="VXL212" s="11"/>
      <c r="VXM212" s="11"/>
      <c r="VXN212" s="11"/>
      <c r="VXO212" s="11"/>
      <c r="VXP212" s="11"/>
      <c r="VXQ212" s="11"/>
      <c r="VXR212" s="11"/>
      <c r="VXS212" s="11"/>
      <c r="VXT212" s="11"/>
      <c r="VXU212" s="11"/>
      <c r="VXV212" s="11"/>
      <c r="VXW212" s="11"/>
      <c r="VXX212" s="11"/>
      <c r="VXY212" s="11"/>
      <c r="VXZ212" s="11"/>
      <c r="VYA212" s="11"/>
      <c r="VYB212" s="11"/>
      <c r="VYC212" s="11"/>
      <c r="VYD212" s="11"/>
      <c r="VYE212" s="11"/>
      <c r="VYF212" s="11"/>
      <c r="VYG212" s="11"/>
      <c r="VYH212" s="11"/>
      <c r="VYI212" s="11"/>
      <c r="VYJ212" s="11"/>
      <c r="VYK212" s="11"/>
      <c r="VYL212" s="11"/>
      <c r="VYM212" s="11"/>
      <c r="VYN212" s="11"/>
      <c r="VYO212" s="11"/>
      <c r="VYP212" s="11"/>
      <c r="VYQ212" s="11"/>
      <c r="VYR212" s="11"/>
      <c r="VYS212" s="11"/>
      <c r="VYT212" s="11"/>
      <c r="VYU212" s="11"/>
      <c r="VYV212" s="11"/>
      <c r="VYW212" s="11"/>
      <c r="VYX212" s="11"/>
      <c r="VYY212" s="11"/>
      <c r="VYZ212" s="11"/>
      <c r="VZA212" s="11"/>
      <c r="VZB212" s="11"/>
      <c r="VZC212" s="11"/>
      <c r="VZD212" s="11"/>
      <c r="VZE212" s="11"/>
      <c r="VZF212" s="11"/>
      <c r="VZG212" s="11"/>
      <c r="VZH212" s="11"/>
      <c r="VZI212" s="11"/>
      <c r="VZJ212" s="11"/>
      <c r="VZK212" s="11"/>
      <c r="VZL212" s="11"/>
      <c r="VZM212" s="11"/>
      <c r="VZN212" s="11"/>
      <c r="VZO212" s="11"/>
      <c r="VZP212" s="11"/>
      <c r="VZQ212" s="11"/>
      <c r="VZR212" s="11"/>
      <c r="VZS212" s="11"/>
      <c r="VZT212" s="11"/>
      <c r="VZU212" s="11"/>
      <c r="VZV212" s="11"/>
      <c r="VZW212" s="11"/>
      <c r="VZX212" s="11"/>
      <c r="VZY212" s="11"/>
      <c r="VZZ212" s="11"/>
      <c r="WAA212" s="11"/>
      <c r="WAB212" s="11"/>
      <c r="WAC212" s="11"/>
      <c r="WAD212" s="11"/>
      <c r="WAE212" s="11"/>
      <c r="WAF212" s="11"/>
      <c r="WAG212" s="11"/>
      <c r="WAH212" s="11"/>
      <c r="WAI212" s="11"/>
      <c r="WAJ212" s="11"/>
      <c r="WAK212" s="11"/>
      <c r="WAL212" s="11"/>
      <c r="WAM212" s="11"/>
      <c r="WAN212" s="11"/>
      <c r="WAO212" s="11"/>
      <c r="WAP212" s="11"/>
      <c r="WAQ212" s="11"/>
      <c r="WAR212" s="11"/>
      <c r="WAS212" s="11"/>
      <c r="WAT212" s="11"/>
      <c r="WAU212" s="11"/>
      <c r="WAV212" s="11"/>
      <c r="WAW212" s="11"/>
      <c r="WAX212" s="11"/>
      <c r="WAY212" s="11"/>
      <c r="WAZ212" s="11"/>
      <c r="WBA212" s="11"/>
      <c r="WBB212" s="11"/>
      <c r="WBC212" s="11"/>
      <c r="WBD212" s="11"/>
      <c r="WBE212" s="11"/>
      <c r="WBF212" s="11"/>
      <c r="WBG212" s="11"/>
      <c r="WBH212" s="11"/>
      <c r="WBI212" s="11"/>
      <c r="WBJ212" s="11"/>
      <c r="WBK212" s="11"/>
      <c r="WBL212" s="11"/>
      <c r="WBM212" s="11"/>
      <c r="WBN212" s="11"/>
      <c r="WBO212" s="11"/>
      <c r="WBP212" s="11"/>
      <c r="WBQ212" s="11"/>
      <c r="WBR212" s="11"/>
      <c r="WBS212" s="11"/>
      <c r="WBT212" s="11"/>
      <c r="WBU212" s="11"/>
      <c r="WBV212" s="11"/>
      <c r="WBW212" s="11"/>
      <c r="WBX212" s="11"/>
      <c r="WBY212" s="11"/>
      <c r="WBZ212" s="11"/>
      <c r="WCA212" s="11"/>
      <c r="WCB212" s="11"/>
      <c r="WCC212" s="11"/>
      <c r="WCD212" s="11"/>
      <c r="WCE212" s="11"/>
      <c r="WCF212" s="11"/>
      <c r="WCG212" s="11"/>
      <c r="WCH212" s="11"/>
      <c r="WCI212" s="11"/>
      <c r="WCJ212" s="11"/>
      <c r="WCK212" s="11"/>
      <c r="WCL212" s="11"/>
      <c r="WCM212" s="11"/>
      <c r="WCN212" s="11"/>
      <c r="WCO212" s="11"/>
      <c r="WCP212" s="11"/>
      <c r="WCQ212" s="11"/>
      <c r="WCR212" s="11"/>
      <c r="WCS212" s="11"/>
      <c r="WCT212" s="11"/>
      <c r="WCU212" s="11"/>
      <c r="WCV212" s="11"/>
      <c r="WCW212" s="11"/>
      <c r="WCX212" s="11"/>
      <c r="WCY212" s="11"/>
      <c r="WCZ212" s="11"/>
      <c r="WDA212" s="11"/>
      <c r="WDB212" s="11"/>
      <c r="WDC212" s="11"/>
      <c r="WDD212" s="11"/>
      <c r="WDE212" s="11"/>
      <c r="WDF212" s="11"/>
      <c r="WDG212" s="11"/>
      <c r="WDH212" s="11"/>
      <c r="WDI212" s="11"/>
      <c r="WDJ212" s="11"/>
      <c r="WDK212" s="11"/>
      <c r="WDL212" s="11"/>
      <c r="WDM212" s="11"/>
      <c r="WDN212" s="11"/>
      <c r="WDO212" s="11"/>
      <c r="WDP212" s="11"/>
      <c r="WDQ212" s="11"/>
      <c r="WDR212" s="11"/>
      <c r="WDS212" s="11"/>
      <c r="WDT212" s="11"/>
      <c r="WDU212" s="11"/>
      <c r="WDV212" s="11"/>
      <c r="WDW212" s="11"/>
      <c r="WDX212" s="11"/>
      <c r="WDY212" s="11"/>
      <c r="WDZ212" s="11"/>
      <c r="WEA212" s="11"/>
      <c r="WEB212" s="11"/>
      <c r="WEC212" s="11"/>
      <c r="WED212" s="11"/>
      <c r="WEE212" s="11"/>
      <c r="WEF212" s="11"/>
      <c r="WEG212" s="11"/>
      <c r="WEH212" s="11"/>
      <c r="WEI212" s="11"/>
      <c r="WEJ212" s="11"/>
      <c r="WEK212" s="11"/>
      <c r="WEL212" s="11"/>
      <c r="WEM212" s="11"/>
      <c r="WEN212" s="11"/>
      <c r="WEO212" s="11"/>
      <c r="WEP212" s="11"/>
      <c r="WEQ212" s="11"/>
      <c r="WER212" s="11"/>
      <c r="WES212" s="11"/>
      <c r="WET212" s="11"/>
      <c r="WEU212" s="11"/>
      <c r="WEV212" s="11"/>
      <c r="WEW212" s="11"/>
      <c r="WEX212" s="11"/>
      <c r="WEY212" s="11"/>
      <c r="WEZ212" s="11"/>
      <c r="WFA212" s="11"/>
      <c r="WFB212" s="11"/>
      <c r="WFC212" s="11"/>
      <c r="WFD212" s="11"/>
      <c r="WFE212" s="11"/>
      <c r="WFF212" s="11"/>
      <c r="WFG212" s="11"/>
      <c r="WFH212" s="11"/>
      <c r="WFI212" s="11"/>
      <c r="WFJ212" s="11"/>
      <c r="WFK212" s="11"/>
      <c r="WFL212" s="11"/>
      <c r="WFM212" s="11"/>
      <c r="WFN212" s="11"/>
      <c r="WFO212" s="11"/>
      <c r="WFP212" s="11"/>
      <c r="WFQ212" s="11"/>
      <c r="WFR212" s="11"/>
      <c r="WFS212" s="11"/>
      <c r="WFT212" s="11"/>
      <c r="WFU212" s="11"/>
      <c r="WFV212" s="11"/>
      <c r="WFW212" s="11"/>
      <c r="WFX212" s="11"/>
      <c r="WFY212" s="11"/>
      <c r="WFZ212" s="11"/>
      <c r="WGA212" s="11"/>
      <c r="WGB212" s="11"/>
      <c r="WGC212" s="11"/>
      <c r="WGD212" s="11"/>
      <c r="WGE212" s="11"/>
      <c r="WGF212" s="11"/>
      <c r="WGG212" s="11"/>
      <c r="WGH212" s="11"/>
      <c r="WGI212" s="11"/>
      <c r="WGJ212" s="11"/>
      <c r="WGK212" s="11"/>
      <c r="WGL212" s="11"/>
      <c r="WGM212" s="11"/>
      <c r="WGN212" s="11"/>
      <c r="WGO212" s="11"/>
      <c r="WGP212" s="11"/>
      <c r="WGQ212" s="11"/>
      <c r="WGR212" s="11"/>
      <c r="WGS212" s="11"/>
      <c r="WGT212" s="11"/>
      <c r="WGU212" s="11"/>
      <c r="WGV212" s="11"/>
      <c r="WGW212" s="11"/>
      <c r="WGX212" s="11"/>
      <c r="WGY212" s="11"/>
      <c r="WGZ212" s="11"/>
      <c r="WHA212" s="11"/>
      <c r="WHB212" s="11"/>
      <c r="WHC212" s="11"/>
      <c r="WHD212" s="11"/>
      <c r="WHE212" s="11"/>
      <c r="WHF212" s="11"/>
      <c r="WHG212" s="11"/>
      <c r="WHH212" s="11"/>
      <c r="WHI212" s="11"/>
      <c r="WHJ212" s="11"/>
      <c r="WHK212" s="11"/>
      <c r="WHL212" s="11"/>
      <c r="WHM212" s="11"/>
      <c r="WHN212" s="11"/>
      <c r="WHO212" s="11"/>
      <c r="WHP212" s="11"/>
      <c r="WHQ212" s="11"/>
      <c r="WHR212" s="11"/>
      <c r="WHS212" s="11"/>
      <c r="WHT212" s="11"/>
      <c r="WHU212" s="11"/>
      <c r="WHV212" s="11"/>
      <c r="WHW212" s="11"/>
      <c r="WHX212" s="11"/>
      <c r="WHY212" s="11"/>
      <c r="WHZ212" s="11"/>
      <c r="WIA212" s="11"/>
      <c r="WIB212" s="11"/>
      <c r="WIC212" s="11"/>
      <c r="WID212" s="11"/>
      <c r="WIE212" s="11"/>
      <c r="WIF212" s="11"/>
      <c r="WIG212" s="11"/>
      <c r="WIH212" s="11"/>
      <c r="WII212" s="11"/>
      <c r="WIJ212" s="11"/>
      <c r="WIK212" s="11"/>
      <c r="WIL212" s="11"/>
      <c r="WIM212" s="11"/>
      <c r="WIN212" s="11"/>
      <c r="WIO212" s="11"/>
      <c r="WIP212" s="11"/>
      <c r="WIQ212" s="11"/>
      <c r="WIR212" s="11"/>
      <c r="WIS212" s="11"/>
      <c r="WIT212" s="11"/>
      <c r="WIU212" s="11"/>
      <c r="WIV212" s="11"/>
      <c r="WIW212" s="11"/>
      <c r="WIX212" s="11"/>
      <c r="WIY212" s="11"/>
      <c r="WIZ212" s="11"/>
      <c r="WJA212" s="11"/>
      <c r="WJB212" s="11"/>
      <c r="WJC212" s="11"/>
      <c r="WJD212" s="11"/>
      <c r="WJE212" s="11"/>
      <c r="WJF212" s="11"/>
      <c r="WJG212" s="11"/>
      <c r="WJH212" s="11"/>
      <c r="WJI212" s="11"/>
      <c r="WJJ212" s="11"/>
      <c r="WJK212" s="11"/>
      <c r="WJL212" s="11"/>
      <c r="WJM212" s="11"/>
      <c r="WJN212" s="11"/>
      <c r="WJO212" s="11"/>
      <c r="WJP212" s="11"/>
      <c r="WJQ212" s="11"/>
      <c r="WJR212" s="11"/>
      <c r="WJS212" s="11"/>
      <c r="WJT212" s="11"/>
      <c r="WJU212" s="11"/>
      <c r="WJV212" s="11"/>
      <c r="WJW212" s="11"/>
      <c r="WJX212" s="11"/>
      <c r="WJY212" s="11"/>
      <c r="WJZ212" s="11"/>
      <c r="WKA212" s="11"/>
      <c r="WKB212" s="11"/>
      <c r="WKC212" s="11"/>
      <c r="WKD212" s="11"/>
      <c r="WKE212" s="11"/>
      <c r="WKF212" s="11"/>
      <c r="WKG212" s="11"/>
      <c r="WKH212" s="11"/>
      <c r="WKI212" s="11"/>
      <c r="WKJ212" s="11"/>
      <c r="WKK212" s="11"/>
      <c r="WKL212" s="11"/>
      <c r="WKM212" s="11"/>
      <c r="WKN212" s="11"/>
      <c r="WKO212" s="11"/>
      <c r="WKP212" s="11"/>
      <c r="WKQ212" s="11"/>
      <c r="WKR212" s="11"/>
      <c r="WKS212" s="11"/>
      <c r="WKT212" s="11"/>
      <c r="WKU212" s="11"/>
      <c r="WKV212" s="11"/>
      <c r="WKW212" s="11"/>
      <c r="WKX212" s="11"/>
      <c r="WKY212" s="11"/>
      <c r="WKZ212" s="11"/>
      <c r="WLA212" s="11"/>
      <c r="WLB212" s="11"/>
      <c r="WLC212" s="11"/>
      <c r="WLD212" s="11"/>
      <c r="WLE212" s="11"/>
      <c r="WLF212" s="11"/>
      <c r="WLG212" s="11"/>
      <c r="WLH212" s="11"/>
      <c r="WLI212" s="11"/>
      <c r="WLJ212" s="11"/>
      <c r="WLK212" s="11"/>
      <c r="WLL212" s="11"/>
      <c r="WLM212" s="11"/>
      <c r="WLN212" s="11"/>
      <c r="WLO212" s="11"/>
      <c r="WLP212" s="11"/>
      <c r="WLQ212" s="11"/>
      <c r="WLR212" s="11"/>
      <c r="WLS212" s="11"/>
      <c r="WLT212" s="11"/>
      <c r="WLU212" s="11"/>
      <c r="WLV212" s="11"/>
      <c r="WLW212" s="11"/>
      <c r="WLX212" s="11"/>
      <c r="WLY212" s="11"/>
      <c r="WLZ212" s="11"/>
      <c r="WMA212" s="11"/>
      <c r="WMB212" s="11"/>
      <c r="WMC212" s="11"/>
      <c r="WMD212" s="11"/>
      <c r="WME212" s="11"/>
      <c r="WMF212" s="11"/>
      <c r="WMG212" s="11"/>
      <c r="WMH212" s="11"/>
      <c r="WMI212" s="11"/>
      <c r="WMJ212" s="11"/>
      <c r="WMK212" s="11"/>
      <c r="WML212" s="11"/>
      <c r="WMM212" s="11"/>
      <c r="WMN212" s="11"/>
      <c r="WMO212" s="11"/>
      <c r="WMP212" s="11"/>
      <c r="WMQ212" s="11"/>
      <c r="WMR212" s="11"/>
      <c r="WMS212" s="11"/>
      <c r="WMT212" s="11"/>
      <c r="WMU212" s="11"/>
      <c r="WMV212" s="11"/>
      <c r="WMW212" s="11"/>
      <c r="WMX212" s="11"/>
      <c r="WMY212" s="11"/>
      <c r="WMZ212" s="11"/>
      <c r="WNA212" s="11"/>
      <c r="WNB212" s="11"/>
      <c r="WNC212" s="11"/>
      <c r="WND212" s="11"/>
      <c r="WNE212" s="11"/>
      <c r="WNF212" s="11"/>
      <c r="WNG212" s="11"/>
      <c r="WNH212" s="11"/>
      <c r="WNI212" s="11"/>
      <c r="WNJ212" s="11"/>
      <c r="WNK212" s="11"/>
      <c r="WNL212" s="11"/>
      <c r="WNM212" s="11"/>
      <c r="WNN212" s="11"/>
      <c r="WNO212" s="11"/>
      <c r="WNP212" s="11"/>
      <c r="WNQ212" s="11"/>
      <c r="WNR212" s="11"/>
      <c r="WNS212" s="11"/>
      <c r="WNT212" s="11"/>
      <c r="WNU212" s="11"/>
      <c r="WNV212" s="11"/>
      <c r="WNW212" s="11"/>
      <c r="WNX212" s="11"/>
      <c r="WNY212" s="11"/>
      <c r="WNZ212" s="11"/>
      <c r="WOA212" s="11"/>
      <c r="WOB212" s="11"/>
      <c r="WOC212" s="11"/>
      <c r="WOD212" s="11"/>
      <c r="WOE212" s="11"/>
      <c r="WOF212" s="11"/>
      <c r="WOG212" s="11"/>
      <c r="WOH212" s="11"/>
      <c r="WOI212" s="11"/>
      <c r="WOJ212" s="11"/>
      <c r="WOK212" s="11"/>
      <c r="WOL212" s="11"/>
      <c r="WOM212" s="11"/>
      <c r="WON212" s="11"/>
      <c r="WOO212" s="11"/>
      <c r="WOP212" s="11"/>
      <c r="WOQ212" s="11"/>
      <c r="WOR212" s="11"/>
      <c r="WOS212" s="11"/>
      <c r="WOT212" s="11"/>
      <c r="WOU212" s="11"/>
      <c r="WOV212" s="11"/>
      <c r="WOW212" s="11"/>
      <c r="WOX212" s="11"/>
      <c r="WOY212" s="11"/>
      <c r="WOZ212" s="11"/>
      <c r="WPA212" s="11"/>
      <c r="WPB212" s="11"/>
      <c r="WPC212" s="11"/>
      <c r="WPD212" s="11"/>
      <c r="WPE212" s="11"/>
      <c r="WPF212" s="11"/>
      <c r="WPG212" s="11"/>
      <c r="WPH212" s="11"/>
      <c r="WPI212" s="11"/>
      <c r="WPJ212" s="11"/>
      <c r="WPK212" s="11"/>
      <c r="WPL212" s="11"/>
      <c r="WPM212" s="11"/>
      <c r="WPN212" s="11"/>
      <c r="WPO212" s="11"/>
      <c r="WPP212" s="11"/>
      <c r="WPQ212" s="11"/>
      <c r="WPR212" s="11"/>
      <c r="WPS212" s="11"/>
      <c r="WPT212" s="11"/>
      <c r="WPU212" s="11"/>
      <c r="WPV212" s="11"/>
      <c r="WPW212" s="11"/>
      <c r="WPX212" s="11"/>
      <c r="WPY212" s="11"/>
      <c r="WPZ212" s="11"/>
      <c r="WQA212" s="11"/>
      <c r="WQB212" s="11"/>
      <c r="WQC212" s="11"/>
      <c r="WQD212" s="11"/>
      <c r="WQE212" s="11"/>
      <c r="WQF212" s="11"/>
      <c r="WQG212" s="11"/>
      <c r="WQH212" s="11"/>
      <c r="WQI212" s="11"/>
      <c r="WQJ212" s="11"/>
      <c r="WQK212" s="11"/>
      <c r="WQL212" s="11"/>
      <c r="WQM212" s="11"/>
      <c r="WQN212" s="11"/>
      <c r="WQO212" s="11"/>
      <c r="WQP212" s="11"/>
      <c r="WQQ212" s="11"/>
      <c r="WQR212" s="11"/>
      <c r="WQS212" s="11"/>
      <c r="WQT212" s="11"/>
      <c r="WQU212" s="11"/>
      <c r="WQV212" s="11"/>
      <c r="WQW212" s="11"/>
      <c r="WQX212" s="11"/>
      <c r="WQY212" s="11"/>
      <c r="WQZ212" s="11"/>
      <c r="WRA212" s="11"/>
      <c r="WRB212" s="11"/>
      <c r="WRC212" s="11"/>
      <c r="WRD212" s="11"/>
      <c r="WRE212" s="11"/>
      <c r="WRF212" s="11"/>
      <c r="WRG212" s="11"/>
      <c r="WRH212" s="11"/>
      <c r="WRI212" s="11"/>
      <c r="WRJ212" s="11"/>
      <c r="WRK212" s="11"/>
      <c r="WRL212" s="11"/>
      <c r="WRM212" s="11"/>
      <c r="WRN212" s="11"/>
      <c r="WRO212" s="11"/>
      <c r="WRP212" s="11"/>
      <c r="WRQ212" s="11"/>
      <c r="WRR212" s="11"/>
      <c r="WRS212" s="11"/>
      <c r="WRT212" s="11"/>
      <c r="WRU212" s="11"/>
      <c r="WRV212" s="11"/>
      <c r="WRW212" s="11"/>
      <c r="WRX212" s="11"/>
      <c r="WRY212" s="11"/>
      <c r="WRZ212" s="11"/>
      <c r="WSA212" s="11"/>
      <c r="WSB212" s="11"/>
      <c r="WSC212" s="11"/>
      <c r="WSD212" s="11"/>
      <c r="WSE212" s="11"/>
      <c r="WSF212" s="11"/>
      <c r="WSG212" s="11"/>
      <c r="WSH212" s="11"/>
      <c r="WSI212" s="11"/>
      <c r="WSJ212" s="11"/>
      <c r="WSK212" s="11"/>
      <c r="WSL212" s="11"/>
      <c r="WSM212" s="11"/>
      <c r="WSN212" s="11"/>
      <c r="WSO212" s="11"/>
      <c r="WSP212" s="11"/>
      <c r="WSQ212" s="11"/>
      <c r="WSR212" s="11"/>
      <c r="WSS212" s="11"/>
      <c r="WST212" s="11"/>
      <c r="WSU212" s="11"/>
      <c r="WSV212" s="11"/>
      <c r="WSW212" s="11"/>
      <c r="WSX212" s="11"/>
      <c r="WSY212" s="11"/>
      <c r="WSZ212" s="11"/>
      <c r="WTA212" s="11"/>
      <c r="WTB212" s="11"/>
      <c r="WTC212" s="11"/>
      <c r="WTD212" s="11"/>
      <c r="WTE212" s="11"/>
      <c r="WTF212" s="11"/>
      <c r="WTG212" s="11"/>
      <c r="WTH212" s="11"/>
      <c r="WTI212" s="11"/>
      <c r="WTJ212" s="11"/>
      <c r="WTK212" s="11"/>
      <c r="WTL212" s="11"/>
      <c r="WTM212" s="11"/>
      <c r="WTN212" s="11"/>
      <c r="WTO212" s="11"/>
      <c r="WTP212" s="11"/>
      <c r="WTQ212" s="11"/>
      <c r="WTR212" s="11"/>
      <c r="WTS212" s="11"/>
      <c r="WTT212" s="11"/>
      <c r="WTU212" s="11"/>
      <c r="WTV212" s="11"/>
      <c r="WTW212" s="11"/>
      <c r="WTX212" s="11"/>
      <c r="WTY212" s="11"/>
      <c r="WTZ212" s="11"/>
      <c r="WUA212" s="11"/>
      <c r="WUB212" s="11"/>
      <c r="WUC212" s="11"/>
      <c r="WUD212" s="11"/>
      <c r="WUE212" s="11"/>
      <c r="WUF212" s="11"/>
      <c r="WUG212" s="11"/>
      <c r="WUH212" s="11"/>
      <c r="WUI212" s="11"/>
      <c r="WUJ212" s="11"/>
      <c r="WUK212" s="11"/>
      <c r="WUL212" s="11"/>
      <c r="WUM212" s="11"/>
      <c r="WUN212" s="11"/>
      <c r="WUO212" s="11"/>
      <c r="WUP212" s="11"/>
      <c r="WUQ212" s="11"/>
      <c r="WUR212" s="11"/>
      <c r="WUS212" s="11"/>
      <c r="WUT212" s="11"/>
      <c r="WUU212" s="11"/>
      <c r="WUV212" s="11"/>
      <c r="WUW212" s="11"/>
      <c r="WUX212" s="11"/>
      <c r="WUY212" s="11"/>
      <c r="WUZ212" s="11"/>
      <c r="WVA212" s="11"/>
      <c r="WVB212" s="11"/>
      <c r="WVC212" s="11"/>
      <c r="WVD212" s="11"/>
      <c r="WVE212" s="11"/>
      <c r="WVF212" s="11"/>
      <c r="WVG212" s="11"/>
      <c r="WVH212" s="11"/>
      <c r="WVI212" s="11"/>
      <c r="WVJ212" s="11"/>
      <c r="WVK212" s="11"/>
      <c r="WVL212" s="11"/>
      <c r="WVM212" s="11"/>
      <c r="WVN212" s="11"/>
      <c r="WVO212" s="11"/>
      <c r="WVP212" s="11"/>
      <c r="WVQ212" s="11"/>
      <c r="WVR212" s="11"/>
      <c r="WVS212" s="11"/>
      <c r="WVT212" s="11"/>
      <c r="WVU212" s="11"/>
      <c r="WVV212" s="11"/>
      <c r="WVW212" s="11"/>
      <c r="WVX212" s="11"/>
      <c r="WVY212" s="11"/>
      <c r="WVZ212" s="11"/>
      <c r="WWA212" s="11"/>
      <c r="WWB212" s="11"/>
      <c r="WWC212" s="11"/>
      <c r="WWD212" s="11"/>
      <c r="WWE212" s="11"/>
      <c r="WWF212" s="11"/>
      <c r="WWG212" s="11"/>
      <c r="WWH212" s="11"/>
      <c r="WWI212" s="11"/>
      <c r="WWJ212" s="11"/>
      <c r="WWK212" s="11"/>
      <c r="WWL212" s="11"/>
      <c r="WWM212" s="11"/>
      <c r="WWN212" s="11"/>
      <c r="WWO212" s="11"/>
      <c r="WWP212" s="11"/>
      <c r="WWQ212" s="11"/>
      <c r="WWR212" s="11"/>
      <c r="WWS212" s="11"/>
      <c r="WWT212" s="11"/>
      <c r="WWU212" s="11"/>
      <c r="WWV212" s="11"/>
      <c r="WWW212" s="11"/>
      <c r="WWX212" s="11"/>
      <c r="WWY212" s="11"/>
      <c r="WWZ212" s="11"/>
      <c r="WXA212" s="11"/>
      <c r="WXB212" s="11"/>
      <c r="WXC212" s="11"/>
      <c r="WXD212" s="11"/>
      <c r="WXE212" s="11"/>
      <c r="WXF212" s="11"/>
      <c r="WXG212" s="11"/>
      <c r="WXH212" s="11"/>
      <c r="WXI212" s="11"/>
      <c r="WXJ212" s="11"/>
      <c r="WXK212" s="11"/>
      <c r="WXL212" s="11"/>
      <c r="WXM212" s="11"/>
      <c r="WXN212" s="11"/>
      <c r="WXO212" s="11"/>
      <c r="WXP212" s="11"/>
      <c r="WXQ212" s="11"/>
      <c r="WXR212" s="11"/>
      <c r="WXS212" s="11"/>
      <c r="WXT212" s="11"/>
      <c r="WXU212" s="11"/>
      <c r="WXV212" s="11"/>
      <c r="WXW212" s="11"/>
      <c r="WXX212" s="11"/>
      <c r="WXY212" s="11"/>
      <c r="WXZ212" s="11"/>
      <c r="WYA212" s="11"/>
      <c r="WYB212" s="11"/>
      <c r="WYC212" s="11"/>
      <c r="WYD212" s="11"/>
      <c r="WYE212" s="11"/>
      <c r="WYF212" s="11"/>
      <c r="WYG212" s="11"/>
      <c r="WYH212" s="11"/>
      <c r="WYI212" s="11"/>
      <c r="WYJ212" s="11"/>
      <c r="WYK212" s="11"/>
      <c r="WYL212" s="11"/>
      <c r="WYM212" s="11"/>
      <c r="WYN212" s="11"/>
      <c r="WYO212" s="11"/>
      <c r="WYP212" s="11"/>
      <c r="WYQ212" s="11"/>
      <c r="WYR212" s="11"/>
      <c r="WYS212" s="11"/>
      <c r="WYT212" s="11"/>
      <c r="WYU212" s="11"/>
      <c r="WYV212" s="11"/>
      <c r="WYW212" s="11"/>
      <c r="WYX212" s="11"/>
      <c r="WYY212" s="11"/>
      <c r="WYZ212" s="11"/>
      <c r="WZA212" s="11"/>
      <c r="WZB212" s="11"/>
      <c r="WZC212" s="11"/>
      <c r="WZD212" s="11"/>
      <c r="WZE212" s="11"/>
      <c r="WZF212" s="11"/>
      <c r="WZG212" s="11"/>
      <c r="WZH212" s="11"/>
      <c r="WZI212" s="11"/>
      <c r="WZJ212" s="11"/>
      <c r="WZK212" s="11"/>
      <c r="WZL212" s="11"/>
      <c r="WZM212" s="11"/>
      <c r="WZN212" s="11"/>
      <c r="WZO212" s="11"/>
      <c r="WZP212" s="11"/>
      <c r="WZQ212" s="11"/>
      <c r="WZR212" s="11"/>
      <c r="WZS212" s="11"/>
      <c r="WZT212" s="11"/>
      <c r="WZU212" s="11"/>
      <c r="WZV212" s="11"/>
      <c r="WZW212" s="11"/>
      <c r="WZX212" s="11"/>
      <c r="WZY212" s="11"/>
      <c r="WZZ212" s="11"/>
      <c r="XAA212" s="11"/>
      <c r="XAB212" s="11"/>
      <c r="XAC212" s="11"/>
      <c r="XAD212" s="11"/>
      <c r="XAE212" s="11"/>
      <c r="XAF212" s="11"/>
      <c r="XAG212" s="11"/>
      <c r="XAH212" s="11"/>
      <c r="XAI212" s="11"/>
      <c r="XAJ212" s="11"/>
      <c r="XAK212" s="11"/>
      <c r="XAL212" s="11"/>
      <c r="XAM212" s="11"/>
      <c r="XAN212" s="11"/>
      <c r="XAO212" s="11"/>
      <c r="XAP212" s="11"/>
      <c r="XAQ212" s="11"/>
      <c r="XAR212" s="11"/>
      <c r="XAS212" s="11"/>
      <c r="XAT212" s="11"/>
      <c r="XAU212" s="11"/>
      <c r="XAV212" s="11"/>
      <c r="XAW212" s="11"/>
      <c r="XAX212" s="11"/>
      <c r="XAY212" s="11"/>
      <c r="XAZ212" s="11"/>
      <c r="XBA212" s="11"/>
      <c r="XBB212" s="11"/>
      <c r="XBC212" s="11"/>
      <c r="XBD212" s="11"/>
      <c r="XBE212" s="11"/>
      <c r="XBF212" s="11"/>
      <c r="XBG212" s="11"/>
      <c r="XBH212" s="11"/>
      <c r="XBI212" s="11"/>
      <c r="XBJ212" s="11"/>
      <c r="XBK212" s="11"/>
      <c r="XBL212" s="11"/>
      <c r="XBM212" s="11"/>
      <c r="XBN212" s="11"/>
      <c r="XBO212" s="11"/>
      <c r="XBP212" s="11"/>
      <c r="XBQ212" s="11"/>
      <c r="XBR212" s="11"/>
      <c r="XBS212" s="11"/>
      <c r="XBT212" s="11"/>
      <c r="XBU212" s="11"/>
      <c r="XBV212" s="11"/>
      <c r="XBW212" s="11"/>
      <c r="XBX212" s="11"/>
      <c r="XBY212" s="11"/>
      <c r="XBZ212" s="11"/>
      <c r="XCA212" s="11"/>
      <c r="XCB212" s="11"/>
      <c r="XCC212" s="11"/>
      <c r="XCD212" s="11"/>
      <c r="XCE212" s="11"/>
      <c r="XCF212" s="11"/>
      <c r="XCG212" s="11"/>
      <c r="XCH212" s="11"/>
      <c r="XCI212" s="11"/>
      <c r="XCJ212" s="11"/>
      <c r="XCK212" s="11"/>
      <c r="XCL212" s="11"/>
      <c r="XCM212" s="11"/>
      <c r="XCN212" s="11"/>
      <c r="XCO212" s="11"/>
      <c r="XCP212" s="11"/>
      <c r="XCQ212" s="11"/>
      <c r="XCR212" s="11"/>
      <c r="XCS212" s="11"/>
      <c r="XCT212" s="11"/>
      <c r="XCU212" s="11"/>
      <c r="XCV212" s="11"/>
      <c r="XCW212" s="11"/>
      <c r="XCX212" s="11"/>
      <c r="XCY212" s="11"/>
      <c r="XCZ212" s="11"/>
      <c r="XDA212" s="11"/>
      <c r="XDB212" s="11"/>
      <c r="XDC212" s="11"/>
      <c r="XDD212" s="11"/>
      <c r="XDE212" s="11"/>
      <c r="XDF212" s="11"/>
      <c r="XDG212" s="11"/>
      <c r="XDH212" s="11"/>
      <c r="XDI212" s="11"/>
      <c r="XDJ212" s="11"/>
      <c r="XDK212" s="11"/>
      <c r="XDL212" s="11"/>
      <c r="XDM212" s="11"/>
      <c r="XDN212" s="11"/>
      <c r="XDO212" s="11"/>
      <c r="XDP212" s="11"/>
      <c r="XDQ212" s="11"/>
      <c r="XDR212" s="11"/>
      <c r="XDS212" s="11"/>
      <c r="XDT212" s="11"/>
      <c r="XDU212" s="11"/>
      <c r="XDV212" s="11"/>
      <c r="XDW212" s="11"/>
      <c r="XDX212" s="11"/>
      <c r="XDY212" s="11"/>
      <c r="XDZ212" s="11"/>
      <c r="XEA212" s="11"/>
      <c r="XEB212" s="11"/>
      <c r="XEC212" s="11"/>
      <c r="XED212" s="11"/>
      <c r="XEE212" s="11"/>
      <c r="XEF212" s="11"/>
      <c r="XEG212" s="11"/>
      <c r="XEH212" s="11"/>
      <c r="XEI212" s="11"/>
      <c r="XEJ212" s="11"/>
      <c r="XEK212" s="11"/>
      <c r="XEL212" s="11"/>
      <c r="XEM212" s="11"/>
      <c r="XEN212" s="11"/>
      <c r="XEO212" s="11"/>
      <c r="XEP212" s="11"/>
      <c r="XEQ212" s="11"/>
      <c r="XER212" s="11"/>
      <c r="XES212" s="11"/>
      <c r="XET212" s="11"/>
      <c r="XEU212" s="11"/>
      <c r="XEV212" s="11"/>
      <c r="XEW212" s="11"/>
      <c r="XEX212" s="11"/>
      <c r="XEY212" s="11"/>
      <c r="XEZ212" s="11"/>
      <c r="XFA212" s="11"/>
      <c r="XFB212" s="11"/>
      <c r="XFC212" s="11"/>
      <c r="XFD212" s="11"/>
    </row>
    <row r="213" spans="1:16384" ht="12.95" customHeight="1" x14ac:dyDescent="0.2">
      <c r="A213" s="29" t="s">
        <v>1196</v>
      </c>
      <c r="B213" s="9" t="s">
        <v>17</v>
      </c>
      <c r="C213" s="30" t="s">
        <v>1325</v>
      </c>
      <c r="D213" s="31">
        <v>44341</v>
      </c>
      <c r="E213" s="37">
        <v>446</v>
      </c>
      <c r="F213" s="31">
        <v>44341</v>
      </c>
      <c r="G213" s="31">
        <v>44341</v>
      </c>
      <c r="H213" s="9" t="s">
        <v>14</v>
      </c>
      <c r="I213" s="9" t="s">
        <v>16</v>
      </c>
      <c r="J213" s="9">
        <v>20089290</v>
      </c>
      <c r="K213" s="33" t="s">
        <v>1326</v>
      </c>
      <c r="L213" s="9" t="s">
        <v>15</v>
      </c>
      <c r="M213" s="34" t="s">
        <v>15</v>
      </c>
      <c r="N213" s="9" t="s">
        <v>15</v>
      </c>
      <c r="O213" s="9" t="s">
        <v>15</v>
      </c>
      <c r="P213" s="3"/>
      <c r="Q213" s="3"/>
      <c r="R213" s="3"/>
      <c r="S213" s="3"/>
      <c r="T213" s="3"/>
      <c r="U213" s="3"/>
      <c r="V213" s="3"/>
      <c r="W213" s="3"/>
      <c r="X213" s="4"/>
    </row>
    <row r="214" spans="1:16384" ht="12.95" customHeight="1" x14ac:dyDescent="0.2">
      <c r="A214" s="29" t="s">
        <v>1195</v>
      </c>
      <c r="B214" s="9" t="s">
        <v>17</v>
      </c>
      <c r="C214" s="30" t="s">
        <v>1323</v>
      </c>
      <c r="D214" s="31">
        <v>44340</v>
      </c>
      <c r="E214" s="37">
        <v>445</v>
      </c>
      <c r="F214" s="31">
        <v>44340</v>
      </c>
      <c r="G214" s="31">
        <v>44340</v>
      </c>
      <c r="H214" s="9" t="s">
        <v>14</v>
      </c>
      <c r="I214" s="9" t="s">
        <v>16</v>
      </c>
      <c r="J214" s="9">
        <v>20089290</v>
      </c>
      <c r="K214" s="33" t="s">
        <v>1324</v>
      </c>
      <c r="L214" s="9" t="s">
        <v>15</v>
      </c>
      <c r="M214" s="34" t="s">
        <v>15</v>
      </c>
      <c r="N214" s="9" t="s">
        <v>15</v>
      </c>
      <c r="O214" s="9" t="s">
        <v>15</v>
      </c>
      <c r="P214" s="3"/>
      <c r="Q214" s="3"/>
      <c r="R214" s="3"/>
      <c r="S214" s="3"/>
      <c r="T214" s="3"/>
      <c r="U214" s="3"/>
      <c r="V214" s="3"/>
      <c r="W214" s="3"/>
      <c r="X214" s="4"/>
    </row>
    <row r="215" spans="1:16384" ht="12.95" customHeight="1" x14ac:dyDescent="0.2">
      <c r="A215" s="29" t="s">
        <v>1194</v>
      </c>
      <c r="B215" s="9" t="s">
        <v>17</v>
      </c>
      <c r="C215" s="30" t="s">
        <v>1321</v>
      </c>
      <c r="D215" s="31">
        <v>44340</v>
      </c>
      <c r="E215" s="37">
        <v>444</v>
      </c>
      <c r="F215" s="31">
        <v>44340</v>
      </c>
      <c r="G215" s="31">
        <v>44340</v>
      </c>
      <c r="H215" s="9" t="s">
        <v>14</v>
      </c>
      <c r="I215" s="9" t="s">
        <v>16</v>
      </c>
      <c r="J215" s="9">
        <v>20089290</v>
      </c>
      <c r="K215" s="33" t="s">
        <v>1322</v>
      </c>
      <c r="L215" s="9" t="s">
        <v>15</v>
      </c>
      <c r="M215" s="34" t="s">
        <v>15</v>
      </c>
      <c r="N215" s="9" t="s">
        <v>15</v>
      </c>
      <c r="O215" s="9" t="s">
        <v>15</v>
      </c>
      <c r="P215" s="3"/>
      <c r="Q215" s="3"/>
      <c r="R215" s="3"/>
      <c r="S215" s="3"/>
      <c r="T215" s="3"/>
      <c r="U215" s="3"/>
      <c r="V215" s="3"/>
      <c r="W215" s="3"/>
      <c r="X215" s="4"/>
    </row>
    <row r="216" spans="1:16384" ht="12.95" customHeight="1" x14ac:dyDescent="0.2">
      <c r="A216" s="29" t="s">
        <v>1193</v>
      </c>
      <c r="B216" s="9" t="s">
        <v>17</v>
      </c>
      <c r="C216" s="30" t="s">
        <v>1319</v>
      </c>
      <c r="D216" s="31">
        <v>44340</v>
      </c>
      <c r="E216" s="37">
        <v>443</v>
      </c>
      <c r="F216" s="31">
        <v>44340</v>
      </c>
      <c r="G216" s="31">
        <v>44340</v>
      </c>
      <c r="H216" s="9" t="s">
        <v>14</v>
      </c>
      <c r="I216" s="9" t="s">
        <v>16</v>
      </c>
      <c r="J216" s="9">
        <v>20089290</v>
      </c>
      <c r="K216" s="33" t="s">
        <v>1320</v>
      </c>
      <c r="L216" s="9" t="s">
        <v>15</v>
      </c>
      <c r="M216" s="34" t="s">
        <v>15</v>
      </c>
      <c r="N216" s="9" t="s">
        <v>15</v>
      </c>
      <c r="O216" s="9" t="s">
        <v>15</v>
      </c>
      <c r="P216" s="3"/>
      <c r="Q216" s="3"/>
      <c r="R216" s="3"/>
      <c r="S216" s="3"/>
      <c r="T216" s="3"/>
      <c r="U216" s="3"/>
      <c r="V216" s="3"/>
      <c r="W216" s="3"/>
      <c r="X216" s="4"/>
    </row>
    <row r="217" spans="1:16384" ht="12.95" customHeight="1" x14ac:dyDescent="0.2">
      <c r="A217" s="29" t="s">
        <v>1192</v>
      </c>
      <c r="B217" s="9" t="s">
        <v>17</v>
      </c>
      <c r="C217" s="30" t="s">
        <v>1317</v>
      </c>
      <c r="D217" s="31">
        <v>44340</v>
      </c>
      <c r="E217" s="37">
        <v>442</v>
      </c>
      <c r="F217" s="31">
        <v>44340</v>
      </c>
      <c r="G217" s="31">
        <v>44340</v>
      </c>
      <c r="H217" s="9" t="s">
        <v>14</v>
      </c>
      <c r="I217" s="9" t="s">
        <v>16</v>
      </c>
      <c r="J217" s="9">
        <v>20089290</v>
      </c>
      <c r="K217" s="33" t="s">
        <v>1318</v>
      </c>
      <c r="L217" s="9" t="s">
        <v>15</v>
      </c>
      <c r="M217" s="34" t="s">
        <v>15</v>
      </c>
      <c r="N217" s="9" t="s">
        <v>15</v>
      </c>
      <c r="O217" s="9" t="s">
        <v>15</v>
      </c>
      <c r="P217" s="3"/>
      <c r="Q217" s="3"/>
      <c r="R217" s="3"/>
      <c r="S217" s="3"/>
      <c r="T217" s="3"/>
      <c r="U217" s="3"/>
      <c r="V217" s="3"/>
      <c r="W217" s="3"/>
      <c r="X217" s="4"/>
    </row>
    <row r="218" spans="1:16384" ht="12.95" customHeight="1" x14ac:dyDescent="0.2">
      <c r="A218" s="29" t="s">
        <v>1191</v>
      </c>
      <c r="B218" s="9" t="s">
        <v>17</v>
      </c>
      <c r="C218" s="30" t="s">
        <v>1314</v>
      </c>
      <c r="D218" s="31">
        <v>44340</v>
      </c>
      <c r="E218" s="37">
        <v>441</v>
      </c>
      <c r="F218" s="31">
        <v>44340</v>
      </c>
      <c r="G218" s="31">
        <v>44340</v>
      </c>
      <c r="H218" s="9" t="s">
        <v>14</v>
      </c>
      <c r="I218" s="9" t="s">
        <v>16</v>
      </c>
      <c r="J218" s="9">
        <v>20089290</v>
      </c>
      <c r="K218" s="33" t="s">
        <v>1316</v>
      </c>
      <c r="L218" s="9" t="s">
        <v>15</v>
      </c>
      <c r="M218" s="34" t="s">
        <v>15</v>
      </c>
      <c r="N218" s="9" t="s">
        <v>15</v>
      </c>
      <c r="O218" s="9" t="s">
        <v>15</v>
      </c>
      <c r="P218" s="3"/>
      <c r="Q218" s="3"/>
      <c r="R218" s="3"/>
      <c r="S218" s="3"/>
      <c r="T218" s="3"/>
      <c r="U218" s="3"/>
      <c r="V218" s="3"/>
      <c r="W218" s="3"/>
      <c r="X218" s="4"/>
    </row>
    <row r="219" spans="1:16384" ht="12.95" customHeight="1" x14ac:dyDescent="0.2">
      <c r="A219" s="29" t="s">
        <v>1190</v>
      </c>
      <c r="B219" s="9" t="s">
        <v>17</v>
      </c>
      <c r="C219" s="30" t="s">
        <v>1312</v>
      </c>
      <c r="D219" s="31">
        <v>44340</v>
      </c>
      <c r="E219" s="32" t="s">
        <v>1315</v>
      </c>
      <c r="F219" s="31">
        <v>44340</v>
      </c>
      <c r="G219" s="31">
        <v>44340</v>
      </c>
      <c r="H219" s="9" t="s">
        <v>14</v>
      </c>
      <c r="I219" s="9" t="s">
        <v>16</v>
      </c>
      <c r="J219" s="9">
        <v>20089290</v>
      </c>
      <c r="K219" s="33" t="s">
        <v>1313</v>
      </c>
      <c r="L219" s="9" t="s">
        <v>15</v>
      </c>
      <c r="M219" s="34" t="s">
        <v>15</v>
      </c>
      <c r="N219" s="9" t="s">
        <v>15</v>
      </c>
      <c r="O219" s="9" t="s">
        <v>15</v>
      </c>
      <c r="P219" s="3"/>
      <c r="Q219" s="3"/>
      <c r="R219" s="3"/>
      <c r="S219" s="3"/>
      <c r="T219" s="3"/>
      <c r="U219" s="3"/>
      <c r="V219" s="3"/>
      <c r="W219" s="3"/>
      <c r="X219" s="4"/>
    </row>
    <row r="220" spans="1:16384" ht="12.95" customHeight="1" x14ac:dyDescent="0.2">
      <c r="A220" s="29" t="s">
        <v>1189</v>
      </c>
      <c r="B220" s="9" t="s">
        <v>17</v>
      </c>
      <c r="C220" s="30" t="s">
        <v>1310</v>
      </c>
      <c r="D220" s="31">
        <v>44337</v>
      </c>
      <c r="E220" s="37">
        <v>439</v>
      </c>
      <c r="F220" s="31">
        <v>44337</v>
      </c>
      <c r="G220" s="31">
        <v>44337</v>
      </c>
      <c r="H220" s="9" t="s">
        <v>14</v>
      </c>
      <c r="I220" s="9" t="s">
        <v>16</v>
      </c>
      <c r="J220" s="9">
        <v>20089290</v>
      </c>
      <c r="K220" s="33" t="s">
        <v>1311</v>
      </c>
      <c r="L220" s="9" t="s">
        <v>15</v>
      </c>
      <c r="M220" s="34" t="s">
        <v>15</v>
      </c>
      <c r="N220" s="9" t="s">
        <v>15</v>
      </c>
      <c r="O220" s="9" t="s">
        <v>15</v>
      </c>
      <c r="P220" s="3"/>
      <c r="Q220" s="3"/>
      <c r="R220" s="3"/>
      <c r="S220" s="3"/>
      <c r="T220" s="3"/>
      <c r="U220" s="3"/>
      <c r="V220" s="3"/>
      <c r="W220" s="3"/>
      <c r="X220" s="4"/>
    </row>
    <row r="221" spans="1:16384" ht="12.95" customHeight="1" x14ac:dyDescent="0.2">
      <c r="A221" s="29" t="s">
        <v>1188</v>
      </c>
      <c r="B221" s="9" t="s">
        <v>17</v>
      </c>
      <c r="C221" s="30" t="s">
        <v>701</v>
      </c>
      <c r="D221" s="31">
        <v>44337</v>
      </c>
      <c r="E221" s="37">
        <v>438</v>
      </c>
      <c r="F221" s="31">
        <v>44337</v>
      </c>
      <c r="G221" s="31">
        <v>44337</v>
      </c>
      <c r="H221" s="9" t="s">
        <v>14</v>
      </c>
      <c r="I221" s="9" t="s">
        <v>16</v>
      </c>
      <c r="J221" s="9">
        <v>20089290</v>
      </c>
      <c r="K221" s="33" t="s">
        <v>1309</v>
      </c>
      <c r="L221" s="9" t="s">
        <v>15</v>
      </c>
      <c r="M221" s="34" t="s">
        <v>15</v>
      </c>
      <c r="N221" s="9" t="s">
        <v>15</v>
      </c>
      <c r="O221" s="9" t="s">
        <v>15</v>
      </c>
      <c r="P221" s="3"/>
      <c r="Q221" s="3"/>
      <c r="R221" s="3"/>
      <c r="S221" s="3"/>
      <c r="T221" s="3"/>
      <c r="U221" s="3"/>
      <c r="V221" s="3"/>
      <c r="W221" s="3"/>
      <c r="X221" s="4"/>
    </row>
    <row r="222" spans="1:16384" ht="12.95" customHeight="1" x14ac:dyDescent="0.2">
      <c r="A222" s="29" t="s">
        <v>1187</v>
      </c>
      <c r="B222" s="9" t="s">
        <v>17</v>
      </c>
      <c r="C222" s="30" t="s">
        <v>168</v>
      </c>
      <c r="D222" s="31">
        <v>44337</v>
      </c>
      <c r="E222" s="37">
        <v>437</v>
      </c>
      <c r="F222" s="31">
        <v>44337</v>
      </c>
      <c r="G222" s="31">
        <v>44337</v>
      </c>
      <c r="H222" s="9" t="s">
        <v>14</v>
      </c>
      <c r="I222" s="9" t="s">
        <v>16</v>
      </c>
      <c r="J222" s="9">
        <v>20089290</v>
      </c>
      <c r="K222" s="33" t="s">
        <v>1308</v>
      </c>
      <c r="L222" s="9" t="s">
        <v>15</v>
      </c>
      <c r="M222" s="34" t="s">
        <v>15</v>
      </c>
      <c r="N222" s="9" t="s">
        <v>15</v>
      </c>
      <c r="O222" s="9" t="s">
        <v>15</v>
      </c>
      <c r="P222" s="3"/>
      <c r="Q222" s="3"/>
      <c r="R222" s="3"/>
      <c r="S222" s="3"/>
      <c r="T222" s="3"/>
      <c r="U222" s="3"/>
      <c r="V222" s="3"/>
      <c r="W222" s="3"/>
      <c r="X222" s="4"/>
    </row>
    <row r="223" spans="1:16384" ht="12.95" customHeight="1" x14ac:dyDescent="0.2">
      <c r="A223" s="29" t="s">
        <v>1186</v>
      </c>
      <c r="B223" s="9" t="s">
        <v>17</v>
      </c>
      <c r="C223" s="30" t="s">
        <v>1306</v>
      </c>
      <c r="D223" s="31">
        <v>44334</v>
      </c>
      <c r="E223" s="37">
        <v>436</v>
      </c>
      <c r="F223" s="31">
        <v>44334</v>
      </c>
      <c r="G223" s="31">
        <v>44334</v>
      </c>
      <c r="H223" s="9" t="s">
        <v>14</v>
      </c>
      <c r="I223" s="9" t="s">
        <v>16</v>
      </c>
      <c r="J223" s="9">
        <v>20089290</v>
      </c>
      <c r="K223" s="33" t="s">
        <v>1307</v>
      </c>
      <c r="L223" s="9" t="s">
        <v>15</v>
      </c>
      <c r="M223" s="34" t="s">
        <v>15</v>
      </c>
      <c r="N223" s="9" t="s">
        <v>15</v>
      </c>
      <c r="O223" s="9" t="s">
        <v>15</v>
      </c>
      <c r="P223" s="3"/>
      <c r="Q223" s="3"/>
      <c r="R223" s="3"/>
      <c r="S223" s="3"/>
      <c r="T223" s="3"/>
      <c r="U223" s="3"/>
      <c r="V223" s="3"/>
      <c r="W223" s="3"/>
      <c r="X223" s="4"/>
    </row>
    <row r="224" spans="1:16384" ht="12.95" customHeight="1" x14ac:dyDescent="0.2">
      <c r="A224" s="29" t="s">
        <v>1185</v>
      </c>
      <c r="B224" s="9" t="s">
        <v>17</v>
      </c>
      <c r="C224" s="30" t="s">
        <v>1305</v>
      </c>
      <c r="D224" s="31">
        <v>44334</v>
      </c>
      <c r="E224" s="37">
        <v>435</v>
      </c>
      <c r="F224" s="31">
        <v>44334</v>
      </c>
      <c r="G224" s="31">
        <v>44334</v>
      </c>
      <c r="H224" s="9" t="s">
        <v>14</v>
      </c>
      <c r="I224" s="9" t="s">
        <v>16</v>
      </c>
      <c r="J224" s="9">
        <v>20089290</v>
      </c>
      <c r="K224" s="33" t="s">
        <v>1304</v>
      </c>
      <c r="L224" s="9" t="s">
        <v>15</v>
      </c>
      <c r="M224" s="34" t="s">
        <v>15</v>
      </c>
      <c r="N224" s="9" t="s">
        <v>15</v>
      </c>
      <c r="O224" s="9" t="s">
        <v>15</v>
      </c>
      <c r="P224" s="3"/>
      <c r="Q224" s="3"/>
      <c r="R224" s="3"/>
      <c r="S224" s="3"/>
      <c r="T224" s="3"/>
      <c r="U224" s="3"/>
      <c r="V224" s="3"/>
      <c r="W224" s="3"/>
      <c r="X224" s="4"/>
    </row>
    <row r="225" spans="1:24" ht="12.95" customHeight="1" x14ac:dyDescent="0.2">
      <c r="A225" s="29" t="s">
        <v>1184</v>
      </c>
      <c r="B225" s="9" t="s">
        <v>17</v>
      </c>
      <c r="C225" s="30" t="s">
        <v>1302</v>
      </c>
      <c r="D225" s="31">
        <v>44334</v>
      </c>
      <c r="E225" s="37">
        <v>434</v>
      </c>
      <c r="F225" s="31">
        <v>44334</v>
      </c>
      <c r="G225" s="31">
        <v>44334</v>
      </c>
      <c r="H225" s="9" t="s">
        <v>14</v>
      </c>
      <c r="I225" s="9" t="s">
        <v>16</v>
      </c>
      <c r="J225" s="9">
        <v>20089290</v>
      </c>
      <c r="K225" s="33" t="s">
        <v>1303</v>
      </c>
      <c r="L225" s="9" t="s">
        <v>15</v>
      </c>
      <c r="M225" s="34" t="s">
        <v>15</v>
      </c>
      <c r="N225" s="9" t="s">
        <v>15</v>
      </c>
      <c r="O225" s="9" t="s">
        <v>15</v>
      </c>
      <c r="P225" s="3"/>
      <c r="Q225" s="3"/>
      <c r="R225" s="3"/>
      <c r="S225" s="3"/>
      <c r="T225" s="3"/>
      <c r="U225" s="3"/>
      <c r="V225" s="3"/>
      <c r="W225" s="3"/>
      <c r="X225" s="4"/>
    </row>
    <row r="226" spans="1:24" ht="12.95" customHeight="1" x14ac:dyDescent="0.2">
      <c r="A226" s="29" t="s">
        <v>1183</v>
      </c>
      <c r="B226" s="9" t="s">
        <v>17</v>
      </c>
      <c r="C226" s="30" t="s">
        <v>1300</v>
      </c>
      <c r="D226" s="31">
        <v>44334</v>
      </c>
      <c r="E226" s="37">
        <v>433</v>
      </c>
      <c r="F226" s="31">
        <v>44334</v>
      </c>
      <c r="G226" s="31">
        <v>44334</v>
      </c>
      <c r="H226" s="9" t="s">
        <v>14</v>
      </c>
      <c r="I226" s="9" t="s">
        <v>16</v>
      </c>
      <c r="J226" s="9">
        <v>20089290</v>
      </c>
      <c r="K226" s="33" t="s">
        <v>1301</v>
      </c>
      <c r="L226" s="9" t="s">
        <v>15</v>
      </c>
      <c r="M226" s="34" t="s">
        <v>15</v>
      </c>
      <c r="N226" s="9" t="s">
        <v>15</v>
      </c>
      <c r="O226" s="9" t="s">
        <v>15</v>
      </c>
      <c r="P226" s="3"/>
      <c r="Q226" s="3"/>
      <c r="R226" s="3"/>
      <c r="S226" s="3"/>
      <c r="T226" s="3"/>
      <c r="U226" s="3"/>
      <c r="V226" s="3"/>
      <c r="W226" s="3"/>
      <c r="X226" s="4"/>
    </row>
    <row r="227" spans="1:24" ht="12.95" customHeight="1" x14ac:dyDescent="0.2">
      <c r="A227" s="29" t="s">
        <v>1182</v>
      </c>
      <c r="B227" s="9" t="s">
        <v>17</v>
      </c>
      <c r="C227" s="30" t="s">
        <v>1297</v>
      </c>
      <c r="D227" s="31">
        <v>44334</v>
      </c>
      <c r="E227" s="37">
        <v>432</v>
      </c>
      <c r="F227" s="31">
        <v>44334</v>
      </c>
      <c r="G227" s="31">
        <v>44334</v>
      </c>
      <c r="H227" s="9" t="s">
        <v>14</v>
      </c>
      <c r="I227" s="9" t="s">
        <v>16</v>
      </c>
      <c r="J227" s="9">
        <v>20089290</v>
      </c>
      <c r="K227" s="33" t="s">
        <v>1299</v>
      </c>
      <c r="L227" s="9" t="s">
        <v>15</v>
      </c>
      <c r="M227" s="34" t="s">
        <v>15</v>
      </c>
      <c r="N227" s="9" t="s">
        <v>15</v>
      </c>
      <c r="O227" s="9" t="s">
        <v>15</v>
      </c>
      <c r="P227" s="3"/>
      <c r="Q227" s="3"/>
      <c r="R227" s="3"/>
      <c r="S227" s="3"/>
      <c r="T227" s="3"/>
      <c r="U227" s="3"/>
      <c r="V227" s="3"/>
      <c r="W227" s="3"/>
      <c r="X227" s="4"/>
    </row>
    <row r="228" spans="1:24" ht="12.95" customHeight="1" x14ac:dyDescent="0.2">
      <c r="A228" s="29" t="s">
        <v>1091</v>
      </c>
      <c r="B228" s="9" t="s">
        <v>17</v>
      </c>
      <c r="C228" s="9" t="s">
        <v>1298</v>
      </c>
      <c r="D228" s="31">
        <v>44334</v>
      </c>
      <c r="E228" s="32" t="s">
        <v>1296</v>
      </c>
      <c r="F228" s="31">
        <v>44334</v>
      </c>
      <c r="G228" s="31">
        <v>44334</v>
      </c>
      <c r="H228" s="9" t="s">
        <v>14</v>
      </c>
      <c r="I228" s="9" t="s">
        <v>16</v>
      </c>
      <c r="J228" s="9">
        <v>20089290</v>
      </c>
      <c r="K228" s="33" t="s">
        <v>1295</v>
      </c>
      <c r="L228" s="9" t="s">
        <v>15</v>
      </c>
      <c r="M228" s="34" t="s">
        <v>15</v>
      </c>
      <c r="N228" s="9" t="s">
        <v>15</v>
      </c>
      <c r="O228" s="9" t="s">
        <v>15</v>
      </c>
      <c r="P228" s="3"/>
      <c r="Q228" s="3"/>
      <c r="R228" s="3"/>
      <c r="S228" s="3"/>
      <c r="T228" s="3"/>
      <c r="U228" s="3"/>
      <c r="V228" s="3"/>
      <c r="W228" s="3"/>
      <c r="X228" s="4"/>
    </row>
    <row r="229" spans="1:24" ht="12.95" customHeight="1" x14ac:dyDescent="0.2">
      <c r="A229" s="29" t="s">
        <v>1090</v>
      </c>
      <c r="B229" s="9" t="s">
        <v>17</v>
      </c>
      <c r="C229" s="9" t="s">
        <v>1293</v>
      </c>
      <c r="D229" s="31">
        <v>44334</v>
      </c>
      <c r="E229" s="37">
        <v>430</v>
      </c>
      <c r="F229" s="31">
        <v>44334</v>
      </c>
      <c r="G229" s="31">
        <v>44334</v>
      </c>
      <c r="H229" s="9" t="s">
        <v>14</v>
      </c>
      <c r="I229" s="9" t="s">
        <v>16</v>
      </c>
      <c r="J229" s="9">
        <v>20089290</v>
      </c>
      <c r="K229" s="33" t="s">
        <v>1294</v>
      </c>
      <c r="L229" s="9" t="s">
        <v>15</v>
      </c>
      <c r="M229" s="34" t="s">
        <v>15</v>
      </c>
      <c r="N229" s="9" t="s">
        <v>15</v>
      </c>
      <c r="O229" s="9" t="s">
        <v>15</v>
      </c>
      <c r="P229" s="3"/>
      <c r="Q229" s="3"/>
      <c r="R229" s="3"/>
      <c r="S229" s="3"/>
      <c r="T229" s="3"/>
      <c r="U229" s="3"/>
      <c r="V229" s="3"/>
      <c r="W229" s="3"/>
      <c r="X229" s="4"/>
    </row>
    <row r="230" spans="1:24" ht="12.95" customHeight="1" x14ac:dyDescent="0.2">
      <c r="A230" s="29" t="s">
        <v>1089</v>
      </c>
      <c r="B230" s="9" t="s">
        <v>17</v>
      </c>
      <c r="C230" s="9" t="s">
        <v>1162</v>
      </c>
      <c r="D230" s="31">
        <v>44334</v>
      </c>
      <c r="E230" s="37">
        <v>429</v>
      </c>
      <c r="F230" s="31">
        <v>44334</v>
      </c>
      <c r="G230" s="31">
        <v>44334</v>
      </c>
      <c r="H230" s="9" t="s">
        <v>14</v>
      </c>
      <c r="I230" s="9" t="s">
        <v>16</v>
      </c>
      <c r="J230" s="9">
        <v>20089290</v>
      </c>
      <c r="K230" s="33" t="s">
        <v>1163</v>
      </c>
      <c r="L230" s="9" t="s">
        <v>15</v>
      </c>
      <c r="M230" s="34" t="s">
        <v>15</v>
      </c>
      <c r="N230" s="9" t="s">
        <v>15</v>
      </c>
      <c r="O230" s="9" t="s">
        <v>15</v>
      </c>
      <c r="P230" s="3"/>
      <c r="Q230" s="3"/>
      <c r="R230" s="3"/>
      <c r="S230" s="3"/>
      <c r="T230" s="3"/>
      <c r="U230" s="3"/>
      <c r="V230" s="3"/>
      <c r="W230" s="3"/>
      <c r="X230" s="4"/>
    </row>
    <row r="231" spans="1:24" ht="12.95" customHeight="1" x14ac:dyDescent="0.2">
      <c r="A231" s="29" t="s">
        <v>1088</v>
      </c>
      <c r="B231" s="9" t="s">
        <v>17</v>
      </c>
      <c r="C231" s="9" t="s">
        <v>1160</v>
      </c>
      <c r="D231" s="31">
        <v>44334</v>
      </c>
      <c r="E231" s="37">
        <v>428</v>
      </c>
      <c r="F231" s="31">
        <v>44334</v>
      </c>
      <c r="G231" s="31">
        <v>44334</v>
      </c>
      <c r="H231" s="9" t="s">
        <v>14</v>
      </c>
      <c r="I231" s="9" t="s">
        <v>16</v>
      </c>
      <c r="J231" s="9">
        <v>20089290</v>
      </c>
      <c r="K231" s="33" t="s">
        <v>1161</v>
      </c>
      <c r="L231" s="9" t="s">
        <v>15</v>
      </c>
      <c r="M231" s="34" t="s">
        <v>15</v>
      </c>
      <c r="N231" s="9" t="s">
        <v>15</v>
      </c>
      <c r="O231" s="9" t="s">
        <v>15</v>
      </c>
      <c r="P231" s="3"/>
      <c r="Q231" s="3"/>
      <c r="R231" s="3"/>
      <c r="S231" s="3"/>
      <c r="T231" s="3"/>
      <c r="U231" s="3"/>
      <c r="V231" s="3"/>
      <c r="W231" s="3"/>
      <c r="X231" s="4"/>
    </row>
    <row r="232" spans="1:24" ht="12.95" customHeight="1" x14ac:dyDescent="0.2">
      <c r="A232" s="29" t="s">
        <v>1087</v>
      </c>
      <c r="B232" s="9" t="s">
        <v>17</v>
      </c>
      <c r="C232" s="9" t="s">
        <v>1158</v>
      </c>
      <c r="D232" s="31">
        <v>44330</v>
      </c>
      <c r="E232" s="37">
        <v>427</v>
      </c>
      <c r="F232" s="31">
        <v>44330</v>
      </c>
      <c r="G232" s="31">
        <v>44330</v>
      </c>
      <c r="H232" s="9" t="s">
        <v>14</v>
      </c>
      <c r="I232" s="9" t="s">
        <v>16</v>
      </c>
      <c r="J232" s="9">
        <v>20089290</v>
      </c>
      <c r="K232" s="33" t="s">
        <v>1159</v>
      </c>
      <c r="L232" s="9" t="s">
        <v>15</v>
      </c>
      <c r="M232" s="34" t="s">
        <v>15</v>
      </c>
      <c r="N232" s="9" t="s">
        <v>15</v>
      </c>
      <c r="O232" s="9" t="s">
        <v>15</v>
      </c>
      <c r="P232" s="3"/>
      <c r="Q232" s="3"/>
      <c r="R232" s="3"/>
      <c r="S232" s="3"/>
      <c r="T232" s="3"/>
      <c r="U232" s="3"/>
      <c r="V232" s="3"/>
      <c r="W232" s="3"/>
      <c r="X232" s="4"/>
    </row>
    <row r="233" spans="1:24" ht="12.95" customHeight="1" x14ac:dyDescent="0.2">
      <c r="A233" s="29" t="s">
        <v>1086</v>
      </c>
      <c r="B233" s="9" t="s">
        <v>17</v>
      </c>
      <c r="C233" s="9" t="s">
        <v>617</v>
      </c>
      <c r="D233" s="31">
        <v>44330</v>
      </c>
      <c r="E233" s="32" t="s">
        <v>1156</v>
      </c>
      <c r="F233" s="31">
        <v>44330</v>
      </c>
      <c r="G233" s="31">
        <v>44330</v>
      </c>
      <c r="H233" s="9" t="s">
        <v>14</v>
      </c>
      <c r="I233" s="9" t="s">
        <v>16</v>
      </c>
      <c r="J233" s="9">
        <v>20089290</v>
      </c>
      <c r="K233" s="33" t="s">
        <v>1157</v>
      </c>
      <c r="L233" s="9" t="s">
        <v>15</v>
      </c>
      <c r="M233" s="34" t="s">
        <v>15</v>
      </c>
      <c r="N233" s="9" t="s">
        <v>15</v>
      </c>
      <c r="O233" s="9" t="s">
        <v>15</v>
      </c>
      <c r="P233" s="3"/>
      <c r="Q233" s="3"/>
      <c r="R233" s="3"/>
      <c r="S233" s="3"/>
      <c r="T233" s="3"/>
      <c r="U233" s="3"/>
      <c r="V233" s="3"/>
      <c r="W233" s="3"/>
      <c r="X233" s="4"/>
    </row>
    <row r="234" spans="1:24" ht="12.95" customHeight="1" x14ac:dyDescent="0.2">
      <c r="A234" s="29" t="s">
        <v>1085</v>
      </c>
      <c r="B234" s="9" t="s">
        <v>17</v>
      </c>
      <c r="C234" s="9" t="s">
        <v>1154</v>
      </c>
      <c r="D234" s="31">
        <v>44330</v>
      </c>
      <c r="E234" s="37">
        <v>425</v>
      </c>
      <c r="F234" s="31">
        <v>44330</v>
      </c>
      <c r="G234" s="31">
        <v>44330</v>
      </c>
      <c r="H234" s="9" t="s">
        <v>14</v>
      </c>
      <c r="I234" s="9" t="s">
        <v>16</v>
      </c>
      <c r="J234" s="9">
        <v>20089290</v>
      </c>
      <c r="K234" s="33" t="s">
        <v>1155</v>
      </c>
      <c r="L234" s="9" t="s">
        <v>15</v>
      </c>
      <c r="M234" s="34" t="s">
        <v>15</v>
      </c>
      <c r="N234" s="9" t="s">
        <v>15</v>
      </c>
      <c r="O234" s="9" t="s">
        <v>15</v>
      </c>
      <c r="P234" s="3"/>
      <c r="Q234" s="3"/>
      <c r="R234" s="3"/>
      <c r="S234" s="3"/>
      <c r="T234" s="3"/>
      <c r="U234" s="3"/>
      <c r="V234" s="3"/>
      <c r="W234" s="3"/>
      <c r="X234" s="4"/>
    </row>
    <row r="235" spans="1:24" ht="12.95" customHeight="1" x14ac:dyDescent="0.2">
      <c r="A235" s="29" t="s">
        <v>1084</v>
      </c>
      <c r="B235" s="9" t="s">
        <v>17</v>
      </c>
      <c r="C235" s="9" t="s">
        <v>1152</v>
      </c>
      <c r="D235" s="31">
        <v>44330</v>
      </c>
      <c r="E235" s="37">
        <v>424</v>
      </c>
      <c r="F235" s="31">
        <v>44330</v>
      </c>
      <c r="G235" s="31">
        <v>44330</v>
      </c>
      <c r="H235" s="9" t="s">
        <v>14</v>
      </c>
      <c r="I235" s="9" t="s">
        <v>16</v>
      </c>
      <c r="J235" s="9">
        <v>20089290</v>
      </c>
      <c r="K235" s="33" t="s">
        <v>1153</v>
      </c>
      <c r="L235" s="9" t="s">
        <v>15</v>
      </c>
      <c r="M235" s="34" t="s">
        <v>15</v>
      </c>
      <c r="N235" s="9" t="s">
        <v>15</v>
      </c>
      <c r="O235" s="9" t="s">
        <v>15</v>
      </c>
      <c r="P235" s="3"/>
      <c r="Q235" s="3"/>
      <c r="R235" s="3"/>
      <c r="S235" s="3"/>
      <c r="T235" s="3"/>
      <c r="U235" s="3"/>
      <c r="V235" s="3"/>
      <c r="W235" s="3"/>
      <c r="X235" s="4"/>
    </row>
    <row r="236" spans="1:24" ht="12.95" customHeight="1" x14ac:dyDescent="0.2">
      <c r="A236" s="29" t="s">
        <v>1083</v>
      </c>
      <c r="B236" s="9" t="s">
        <v>17</v>
      </c>
      <c r="C236" s="9" t="s">
        <v>1150</v>
      </c>
      <c r="D236" s="31">
        <v>44330</v>
      </c>
      <c r="E236" s="37">
        <v>423</v>
      </c>
      <c r="F236" s="31">
        <v>44330</v>
      </c>
      <c r="G236" s="31">
        <v>44330</v>
      </c>
      <c r="H236" s="9" t="s">
        <v>14</v>
      </c>
      <c r="I236" s="9" t="s">
        <v>16</v>
      </c>
      <c r="J236" s="9">
        <v>20089290</v>
      </c>
      <c r="K236" s="33" t="s">
        <v>1151</v>
      </c>
      <c r="L236" s="9" t="s">
        <v>15</v>
      </c>
      <c r="M236" s="34" t="s">
        <v>15</v>
      </c>
      <c r="N236" s="9" t="s">
        <v>15</v>
      </c>
      <c r="O236" s="9" t="s">
        <v>15</v>
      </c>
      <c r="P236" s="3"/>
      <c r="Q236" s="3"/>
      <c r="R236" s="3"/>
      <c r="S236" s="3"/>
      <c r="T236" s="3"/>
      <c r="U236" s="3"/>
      <c r="V236" s="3"/>
      <c r="W236" s="3"/>
      <c r="X236" s="4"/>
    </row>
    <row r="237" spans="1:24" ht="12.95" customHeight="1" x14ac:dyDescent="0.2">
      <c r="A237" s="29" t="s">
        <v>1082</v>
      </c>
      <c r="B237" s="9" t="s">
        <v>17</v>
      </c>
      <c r="C237" s="9" t="s">
        <v>266</v>
      </c>
      <c r="D237" s="31">
        <v>44330</v>
      </c>
      <c r="E237" s="37">
        <v>422</v>
      </c>
      <c r="F237" s="31">
        <v>44330</v>
      </c>
      <c r="G237" s="31">
        <v>44330</v>
      </c>
      <c r="H237" s="9" t="s">
        <v>14</v>
      </c>
      <c r="I237" s="9" t="s">
        <v>16</v>
      </c>
      <c r="J237" s="9">
        <v>20089290</v>
      </c>
      <c r="K237" s="33" t="s">
        <v>1149</v>
      </c>
      <c r="L237" s="9" t="s">
        <v>15</v>
      </c>
      <c r="M237" s="34" t="s">
        <v>15</v>
      </c>
      <c r="N237" s="9" t="s">
        <v>15</v>
      </c>
      <c r="O237" s="9" t="s">
        <v>15</v>
      </c>
      <c r="P237" s="3"/>
      <c r="Q237" s="3"/>
      <c r="R237" s="3"/>
      <c r="S237" s="3"/>
      <c r="T237" s="3"/>
      <c r="U237" s="3"/>
      <c r="V237" s="3"/>
      <c r="W237" s="3"/>
      <c r="X237" s="4"/>
    </row>
    <row r="238" spans="1:24" ht="12.95" customHeight="1" x14ac:dyDescent="0.2">
      <c r="A238" s="29" t="s">
        <v>1081</v>
      </c>
      <c r="B238" s="9" t="s">
        <v>17</v>
      </c>
      <c r="C238" s="9" t="s">
        <v>1147</v>
      </c>
      <c r="D238" s="31">
        <v>44330</v>
      </c>
      <c r="E238" s="37">
        <v>421</v>
      </c>
      <c r="F238" s="31">
        <v>44330</v>
      </c>
      <c r="G238" s="31">
        <v>44330</v>
      </c>
      <c r="H238" s="9" t="s">
        <v>14</v>
      </c>
      <c r="I238" s="9" t="s">
        <v>16</v>
      </c>
      <c r="J238" s="9">
        <v>20089290</v>
      </c>
      <c r="K238" s="33" t="s">
        <v>1148</v>
      </c>
      <c r="L238" s="9" t="s">
        <v>15</v>
      </c>
      <c r="M238" s="34" t="s">
        <v>15</v>
      </c>
      <c r="N238" s="9" t="s">
        <v>15</v>
      </c>
      <c r="O238" s="9" t="s">
        <v>15</v>
      </c>
      <c r="P238" s="3"/>
      <c r="Q238" s="3"/>
      <c r="R238" s="3"/>
      <c r="S238" s="3"/>
      <c r="T238" s="3"/>
      <c r="U238" s="3"/>
      <c r="V238" s="3"/>
      <c r="W238" s="3"/>
      <c r="X238" s="4"/>
    </row>
    <row r="239" spans="1:24" ht="12.95" customHeight="1" x14ac:dyDescent="0.2">
      <c r="A239" s="29" t="s">
        <v>1080</v>
      </c>
      <c r="B239" s="9" t="s">
        <v>17</v>
      </c>
      <c r="C239" s="9" t="s">
        <v>1128</v>
      </c>
      <c r="D239" s="31">
        <v>44330</v>
      </c>
      <c r="E239" s="37">
        <v>420</v>
      </c>
      <c r="F239" s="31">
        <v>44330</v>
      </c>
      <c r="G239" s="31">
        <v>44330</v>
      </c>
      <c r="H239" s="9" t="s">
        <v>14</v>
      </c>
      <c r="I239" s="9" t="s">
        <v>16</v>
      </c>
      <c r="J239" s="9">
        <v>20089290</v>
      </c>
      <c r="K239" s="33" t="s">
        <v>1146</v>
      </c>
      <c r="L239" s="9" t="s">
        <v>15</v>
      </c>
      <c r="M239" s="34" t="s">
        <v>15</v>
      </c>
      <c r="N239" s="9" t="s">
        <v>15</v>
      </c>
      <c r="O239" s="9" t="s">
        <v>15</v>
      </c>
      <c r="P239" s="3"/>
      <c r="Q239" s="3"/>
      <c r="R239" s="3"/>
      <c r="S239" s="3"/>
      <c r="T239" s="3"/>
      <c r="U239" s="3"/>
      <c r="V239" s="3"/>
      <c r="W239" s="3"/>
      <c r="X239" s="4"/>
    </row>
    <row r="240" spans="1:24" ht="12.95" customHeight="1" x14ac:dyDescent="0.2">
      <c r="A240" s="29" t="s">
        <v>1079</v>
      </c>
      <c r="B240" s="9" t="s">
        <v>17</v>
      </c>
      <c r="C240" s="9" t="s">
        <v>1144</v>
      </c>
      <c r="D240" s="31">
        <v>44329</v>
      </c>
      <c r="E240" s="37">
        <v>419</v>
      </c>
      <c r="F240" s="31">
        <v>44329</v>
      </c>
      <c r="G240" s="31">
        <v>44329</v>
      </c>
      <c r="H240" s="9" t="s">
        <v>14</v>
      </c>
      <c r="I240" s="9" t="s">
        <v>16</v>
      </c>
      <c r="J240" s="9">
        <v>20089290</v>
      </c>
      <c r="K240" s="33" t="s">
        <v>1145</v>
      </c>
      <c r="L240" s="9" t="s">
        <v>15</v>
      </c>
      <c r="M240" s="34" t="s">
        <v>15</v>
      </c>
      <c r="N240" s="9" t="s">
        <v>15</v>
      </c>
      <c r="O240" s="9" t="s">
        <v>15</v>
      </c>
      <c r="P240" s="3"/>
      <c r="Q240" s="3"/>
      <c r="R240" s="3"/>
      <c r="S240" s="3"/>
      <c r="T240" s="3"/>
      <c r="U240" s="3"/>
      <c r="V240" s="3"/>
      <c r="W240" s="3"/>
      <c r="X240" s="4"/>
    </row>
    <row r="241" spans="1:24" ht="12.95" customHeight="1" x14ac:dyDescent="0.2">
      <c r="A241" s="29" t="s">
        <v>1078</v>
      </c>
      <c r="B241" s="9" t="s">
        <v>17</v>
      </c>
      <c r="C241" s="9" t="s">
        <v>1142</v>
      </c>
      <c r="D241" s="31">
        <v>44328</v>
      </c>
      <c r="E241" s="37">
        <v>418</v>
      </c>
      <c r="F241" s="31">
        <v>44328</v>
      </c>
      <c r="G241" s="31">
        <v>44328</v>
      </c>
      <c r="H241" s="9" t="s">
        <v>14</v>
      </c>
      <c r="I241" s="9" t="s">
        <v>16</v>
      </c>
      <c r="J241" s="9">
        <v>20089290</v>
      </c>
      <c r="K241" s="33" t="s">
        <v>1143</v>
      </c>
      <c r="L241" s="9" t="s">
        <v>15</v>
      </c>
      <c r="M241" s="34" t="s">
        <v>15</v>
      </c>
      <c r="N241" s="9" t="s">
        <v>15</v>
      </c>
      <c r="O241" s="9" t="s">
        <v>15</v>
      </c>
      <c r="P241" s="3"/>
      <c r="Q241" s="3"/>
      <c r="R241" s="3"/>
      <c r="S241" s="3"/>
      <c r="T241" s="3"/>
      <c r="U241" s="3"/>
      <c r="V241" s="3"/>
      <c r="W241" s="3"/>
      <c r="X241" s="4"/>
    </row>
    <row r="242" spans="1:24" ht="12.95" customHeight="1" x14ac:dyDescent="0.2">
      <c r="A242" s="29" t="s">
        <v>1077</v>
      </c>
      <c r="B242" s="9" t="s">
        <v>17</v>
      </c>
      <c r="C242" s="9" t="s">
        <v>1140</v>
      </c>
      <c r="D242" s="31">
        <v>44328</v>
      </c>
      <c r="E242" s="37">
        <v>417</v>
      </c>
      <c r="F242" s="31">
        <v>44328</v>
      </c>
      <c r="G242" s="31">
        <v>44328</v>
      </c>
      <c r="H242" s="9" t="s">
        <v>14</v>
      </c>
      <c r="I242" s="9" t="s">
        <v>16</v>
      </c>
      <c r="J242" s="9">
        <v>20089290</v>
      </c>
      <c r="K242" s="33" t="s">
        <v>1141</v>
      </c>
      <c r="L242" s="9" t="s">
        <v>15</v>
      </c>
      <c r="M242" s="34" t="s">
        <v>15</v>
      </c>
      <c r="N242" s="9" t="s">
        <v>15</v>
      </c>
      <c r="O242" s="9" t="s">
        <v>15</v>
      </c>
      <c r="P242" s="3"/>
      <c r="Q242" s="3"/>
      <c r="R242" s="3"/>
      <c r="S242" s="3"/>
      <c r="T242" s="3"/>
      <c r="U242" s="3"/>
      <c r="V242" s="3"/>
      <c r="W242" s="3"/>
      <c r="X242" s="4"/>
    </row>
    <row r="243" spans="1:24" ht="12.95" customHeight="1" x14ac:dyDescent="0.25">
      <c r="A243" s="29" t="s">
        <v>1076</v>
      </c>
      <c r="B243" s="9" t="s">
        <v>17</v>
      </c>
      <c r="C243" s="38" t="s">
        <v>1138</v>
      </c>
      <c r="D243" s="31">
        <v>44328</v>
      </c>
      <c r="E243" s="37">
        <v>416</v>
      </c>
      <c r="F243" s="31">
        <v>44328</v>
      </c>
      <c r="G243" s="31">
        <v>44328</v>
      </c>
      <c r="H243" s="9" t="s">
        <v>14</v>
      </c>
      <c r="I243" s="9" t="s">
        <v>16</v>
      </c>
      <c r="J243" s="9">
        <v>20089290</v>
      </c>
      <c r="K243" s="33" t="s">
        <v>1139</v>
      </c>
      <c r="L243" s="9" t="s">
        <v>15</v>
      </c>
      <c r="M243" s="34" t="s">
        <v>15</v>
      </c>
      <c r="N243" s="9" t="s">
        <v>15</v>
      </c>
      <c r="O243" s="9" t="s">
        <v>15</v>
      </c>
      <c r="P243" s="3"/>
      <c r="Q243" s="3"/>
      <c r="R243" s="3"/>
      <c r="S243" s="3"/>
      <c r="T243" s="3"/>
      <c r="U243" s="3"/>
      <c r="V243" s="3"/>
      <c r="W243" s="3"/>
      <c r="X243" s="4"/>
    </row>
    <row r="244" spans="1:24" ht="12.95" customHeight="1" x14ac:dyDescent="0.2">
      <c r="A244" s="29" t="s">
        <v>1075</v>
      </c>
      <c r="B244" s="9" t="s">
        <v>17</v>
      </c>
      <c r="C244" s="9" t="s">
        <v>1136</v>
      </c>
      <c r="D244" s="31">
        <v>44328</v>
      </c>
      <c r="E244" s="37">
        <v>415</v>
      </c>
      <c r="F244" s="31">
        <v>44328</v>
      </c>
      <c r="G244" s="31">
        <v>44328</v>
      </c>
      <c r="H244" s="9" t="s">
        <v>14</v>
      </c>
      <c r="I244" s="9" t="s">
        <v>16</v>
      </c>
      <c r="J244" s="9">
        <v>20089290</v>
      </c>
      <c r="K244" s="33" t="s">
        <v>1137</v>
      </c>
      <c r="L244" s="9" t="s">
        <v>15</v>
      </c>
      <c r="M244" s="34" t="s">
        <v>15</v>
      </c>
      <c r="N244" s="9" t="s">
        <v>15</v>
      </c>
      <c r="O244" s="9" t="s">
        <v>15</v>
      </c>
      <c r="P244" s="3"/>
      <c r="Q244" s="3"/>
      <c r="R244" s="3"/>
      <c r="S244" s="3"/>
      <c r="T244" s="3"/>
      <c r="U244" s="3"/>
      <c r="V244" s="3"/>
      <c r="W244" s="3"/>
      <c r="X244" s="4"/>
    </row>
    <row r="245" spans="1:24" ht="12.95" customHeight="1" x14ac:dyDescent="0.2">
      <c r="A245" s="29" t="s">
        <v>1074</v>
      </c>
      <c r="B245" s="9" t="s">
        <v>17</v>
      </c>
      <c r="C245" s="9" t="s">
        <v>1134</v>
      </c>
      <c r="D245" s="31">
        <v>44327</v>
      </c>
      <c r="E245" s="37">
        <v>414</v>
      </c>
      <c r="F245" s="31">
        <v>44327</v>
      </c>
      <c r="G245" s="31">
        <v>44327</v>
      </c>
      <c r="H245" s="9" t="s">
        <v>14</v>
      </c>
      <c r="I245" s="9" t="s">
        <v>16</v>
      </c>
      <c r="J245" s="9">
        <v>20089290</v>
      </c>
      <c r="K245" s="33" t="s">
        <v>1135</v>
      </c>
      <c r="L245" s="9" t="s">
        <v>15</v>
      </c>
      <c r="M245" s="34" t="s">
        <v>15</v>
      </c>
      <c r="N245" s="9" t="s">
        <v>15</v>
      </c>
      <c r="O245" s="9" t="s">
        <v>15</v>
      </c>
      <c r="P245" s="3"/>
      <c r="Q245" s="3"/>
      <c r="R245" s="3"/>
      <c r="S245" s="3"/>
      <c r="T245" s="3"/>
      <c r="U245" s="3"/>
      <c r="V245" s="3"/>
      <c r="W245" s="3"/>
      <c r="X245" s="4"/>
    </row>
    <row r="246" spans="1:24" ht="12.95" customHeight="1" x14ac:dyDescent="0.2">
      <c r="A246" s="29" t="s">
        <v>1073</v>
      </c>
      <c r="B246" s="9" t="s">
        <v>17</v>
      </c>
      <c r="C246" s="9" t="s">
        <v>1132</v>
      </c>
      <c r="D246" s="31">
        <v>44327</v>
      </c>
      <c r="E246" s="37">
        <v>413</v>
      </c>
      <c r="F246" s="31">
        <v>44327</v>
      </c>
      <c r="G246" s="31">
        <v>44327</v>
      </c>
      <c r="H246" s="9" t="s">
        <v>14</v>
      </c>
      <c r="I246" s="9" t="s">
        <v>16</v>
      </c>
      <c r="J246" s="9">
        <v>20089290</v>
      </c>
      <c r="K246" s="33" t="s">
        <v>1133</v>
      </c>
      <c r="L246" s="9" t="s">
        <v>15</v>
      </c>
      <c r="M246" s="34" t="s">
        <v>15</v>
      </c>
      <c r="N246" s="9" t="s">
        <v>15</v>
      </c>
      <c r="O246" s="9" t="s">
        <v>15</v>
      </c>
      <c r="P246" s="3"/>
      <c r="Q246" s="3"/>
      <c r="R246" s="3"/>
      <c r="S246" s="3"/>
      <c r="T246" s="3"/>
      <c r="U246" s="3"/>
      <c r="V246" s="3"/>
      <c r="W246" s="3"/>
      <c r="X246" s="4"/>
    </row>
    <row r="247" spans="1:24" ht="12.95" customHeight="1" x14ac:dyDescent="0.2">
      <c r="A247" s="29" t="s">
        <v>1072</v>
      </c>
      <c r="B247" s="9" t="s">
        <v>17</v>
      </c>
      <c r="C247" s="9" t="s">
        <v>1130</v>
      </c>
      <c r="D247" s="31">
        <v>44327</v>
      </c>
      <c r="E247" s="37">
        <v>412</v>
      </c>
      <c r="F247" s="31">
        <v>44327</v>
      </c>
      <c r="G247" s="31">
        <v>44327</v>
      </c>
      <c r="H247" s="9" t="s">
        <v>14</v>
      </c>
      <c r="I247" s="9" t="s">
        <v>16</v>
      </c>
      <c r="J247" s="9">
        <v>20089290</v>
      </c>
      <c r="K247" s="33" t="s">
        <v>1131</v>
      </c>
      <c r="L247" s="9" t="s">
        <v>15</v>
      </c>
      <c r="M247" s="34" t="s">
        <v>15</v>
      </c>
      <c r="N247" s="9" t="s">
        <v>15</v>
      </c>
      <c r="O247" s="9" t="s">
        <v>15</v>
      </c>
      <c r="P247" s="3"/>
      <c r="Q247" s="3"/>
      <c r="R247" s="3"/>
      <c r="S247" s="3"/>
      <c r="T247" s="3"/>
      <c r="U247" s="3"/>
      <c r="V247" s="3"/>
      <c r="W247" s="3"/>
      <c r="X247" s="4"/>
    </row>
    <row r="248" spans="1:24" ht="12.95" customHeight="1" x14ac:dyDescent="0.2">
      <c r="A248" s="29" t="s">
        <v>1071</v>
      </c>
      <c r="B248" s="9" t="s">
        <v>17</v>
      </c>
      <c r="C248" s="9" t="s">
        <v>1128</v>
      </c>
      <c r="D248" s="31">
        <v>44327</v>
      </c>
      <c r="E248" s="37">
        <v>411</v>
      </c>
      <c r="F248" s="31">
        <v>44327</v>
      </c>
      <c r="G248" s="31">
        <v>44327</v>
      </c>
      <c r="H248" s="9" t="s">
        <v>14</v>
      </c>
      <c r="I248" s="9" t="s">
        <v>16</v>
      </c>
      <c r="J248" s="9">
        <v>20089290</v>
      </c>
      <c r="K248" s="33" t="s">
        <v>1129</v>
      </c>
      <c r="L248" s="9" t="s">
        <v>15</v>
      </c>
      <c r="M248" s="34" t="s">
        <v>15</v>
      </c>
      <c r="N248" s="9" t="s">
        <v>15</v>
      </c>
      <c r="O248" s="9" t="s">
        <v>15</v>
      </c>
      <c r="P248" s="3"/>
      <c r="Q248" s="3"/>
      <c r="R248" s="3"/>
      <c r="S248" s="3"/>
      <c r="T248" s="3"/>
      <c r="U248" s="3"/>
      <c r="V248" s="3"/>
      <c r="W248" s="3"/>
      <c r="X248" s="4"/>
    </row>
    <row r="249" spans="1:24" ht="12.95" customHeight="1" x14ac:dyDescent="0.2">
      <c r="A249" s="29" t="s">
        <v>1070</v>
      </c>
      <c r="B249" s="9" t="s">
        <v>17</v>
      </c>
      <c r="C249" s="9" t="s">
        <v>1125</v>
      </c>
      <c r="D249" s="31">
        <v>44327</v>
      </c>
      <c r="E249" s="32" t="s">
        <v>1127</v>
      </c>
      <c r="F249" s="31">
        <v>44327</v>
      </c>
      <c r="G249" s="31">
        <v>44327</v>
      </c>
      <c r="H249" s="9" t="s">
        <v>14</v>
      </c>
      <c r="I249" s="9" t="s">
        <v>16</v>
      </c>
      <c r="J249" s="9">
        <v>20089290</v>
      </c>
      <c r="K249" s="33" t="s">
        <v>1126</v>
      </c>
      <c r="L249" s="9" t="s">
        <v>15</v>
      </c>
      <c r="M249" s="34" t="s">
        <v>15</v>
      </c>
      <c r="N249" s="9" t="s">
        <v>15</v>
      </c>
      <c r="O249" s="9" t="s">
        <v>15</v>
      </c>
      <c r="P249" s="3"/>
      <c r="Q249" s="3"/>
      <c r="R249" s="3"/>
      <c r="S249" s="3"/>
      <c r="T249" s="3"/>
      <c r="U249" s="3"/>
      <c r="V249" s="3"/>
      <c r="W249" s="3"/>
      <c r="X249" s="4"/>
    </row>
    <row r="250" spans="1:24" ht="12.95" customHeight="1" x14ac:dyDescent="0.2">
      <c r="A250" s="29" t="s">
        <v>1069</v>
      </c>
      <c r="B250" s="9" t="s">
        <v>17</v>
      </c>
      <c r="C250" s="9" t="s">
        <v>1122</v>
      </c>
      <c r="D250" s="31">
        <v>44327</v>
      </c>
      <c r="E250" s="32" t="s">
        <v>1123</v>
      </c>
      <c r="F250" s="31">
        <v>44327</v>
      </c>
      <c r="G250" s="31">
        <v>44327</v>
      </c>
      <c r="H250" s="9" t="s">
        <v>14</v>
      </c>
      <c r="I250" s="9" t="s">
        <v>16</v>
      </c>
      <c r="J250" s="9">
        <v>20089290</v>
      </c>
      <c r="K250" s="33" t="s">
        <v>1124</v>
      </c>
      <c r="L250" s="9" t="s">
        <v>15</v>
      </c>
      <c r="M250" s="34" t="s">
        <v>15</v>
      </c>
      <c r="N250" s="9" t="s">
        <v>15</v>
      </c>
      <c r="O250" s="9" t="s">
        <v>15</v>
      </c>
      <c r="P250" s="3"/>
      <c r="Q250" s="3"/>
      <c r="R250" s="3"/>
      <c r="S250" s="3"/>
      <c r="T250" s="3"/>
      <c r="U250" s="3"/>
      <c r="V250" s="3"/>
      <c r="W250" s="3"/>
      <c r="X250" s="4"/>
    </row>
    <row r="251" spans="1:24" ht="12.95" customHeight="1" x14ac:dyDescent="0.2">
      <c r="A251" s="29" t="s">
        <v>1068</v>
      </c>
      <c r="B251" s="9" t="s">
        <v>17</v>
      </c>
      <c r="C251" s="9" t="s">
        <v>1119</v>
      </c>
      <c r="D251" s="31">
        <v>44327</v>
      </c>
      <c r="E251" s="32" t="s">
        <v>1121</v>
      </c>
      <c r="F251" s="31">
        <v>44327</v>
      </c>
      <c r="G251" s="31">
        <v>44327</v>
      </c>
      <c r="H251" s="9" t="s">
        <v>14</v>
      </c>
      <c r="I251" s="9" t="s">
        <v>16</v>
      </c>
      <c r="J251" s="9">
        <v>20089290</v>
      </c>
      <c r="K251" s="33" t="s">
        <v>1120</v>
      </c>
      <c r="L251" s="9" t="s">
        <v>15</v>
      </c>
      <c r="M251" s="34" t="s">
        <v>15</v>
      </c>
      <c r="N251" s="9" t="s">
        <v>15</v>
      </c>
      <c r="O251" s="9" t="s">
        <v>15</v>
      </c>
      <c r="P251" s="3"/>
      <c r="Q251" s="3"/>
      <c r="R251" s="3"/>
      <c r="S251" s="3"/>
      <c r="T251" s="3"/>
      <c r="U251" s="3"/>
      <c r="V251" s="3"/>
      <c r="W251" s="3"/>
      <c r="X251" s="4"/>
    </row>
    <row r="252" spans="1:24" ht="12.95" customHeight="1" x14ac:dyDescent="0.2">
      <c r="A252" s="29" t="s">
        <v>1067</v>
      </c>
      <c r="B252" s="9" t="s">
        <v>17</v>
      </c>
      <c r="C252" s="9" t="s">
        <v>1117</v>
      </c>
      <c r="D252" s="31">
        <v>44323</v>
      </c>
      <c r="E252" s="37">
        <v>407</v>
      </c>
      <c r="F252" s="31">
        <v>44323</v>
      </c>
      <c r="G252" s="31">
        <v>44323</v>
      </c>
      <c r="H252" s="9" t="s">
        <v>14</v>
      </c>
      <c r="I252" s="9" t="s">
        <v>16</v>
      </c>
      <c r="J252" s="9">
        <v>20089290</v>
      </c>
      <c r="K252" s="33" t="s">
        <v>1118</v>
      </c>
      <c r="L252" s="9" t="s">
        <v>15</v>
      </c>
      <c r="M252" s="34" t="s">
        <v>15</v>
      </c>
      <c r="N252" s="9" t="s">
        <v>15</v>
      </c>
      <c r="O252" s="9" t="s">
        <v>15</v>
      </c>
      <c r="P252" s="3"/>
      <c r="Q252" s="3"/>
      <c r="R252" s="3"/>
      <c r="S252" s="3"/>
      <c r="T252" s="3"/>
      <c r="U252" s="3"/>
      <c r="V252" s="3"/>
      <c r="W252" s="3"/>
      <c r="X252" s="4"/>
    </row>
    <row r="253" spans="1:24" ht="12.95" customHeight="1" x14ac:dyDescent="0.2">
      <c r="A253" s="29" t="s">
        <v>1066</v>
      </c>
      <c r="B253" s="9" t="s">
        <v>17</v>
      </c>
      <c r="C253" s="9" t="s">
        <v>1291</v>
      </c>
      <c r="D253" s="31">
        <v>44323</v>
      </c>
      <c r="E253" s="37">
        <v>406</v>
      </c>
      <c r="F253" s="31">
        <v>44323</v>
      </c>
      <c r="G253" s="31">
        <v>44323</v>
      </c>
      <c r="H253" s="9" t="s">
        <v>14</v>
      </c>
      <c r="I253" s="9" t="s">
        <v>16</v>
      </c>
      <c r="J253" s="9">
        <v>20089290</v>
      </c>
      <c r="K253" s="33" t="s">
        <v>1292</v>
      </c>
      <c r="L253" s="9" t="s">
        <v>15</v>
      </c>
      <c r="M253" s="34" t="s">
        <v>15</v>
      </c>
      <c r="N253" s="9" t="s">
        <v>15</v>
      </c>
      <c r="O253" s="9" t="s">
        <v>15</v>
      </c>
      <c r="P253" s="3"/>
      <c r="Q253" s="3"/>
      <c r="R253" s="3"/>
      <c r="S253" s="3"/>
      <c r="T253" s="3"/>
      <c r="U253" s="3"/>
      <c r="V253" s="3"/>
      <c r="W253" s="3"/>
      <c r="X253" s="4"/>
    </row>
    <row r="254" spans="1:24" ht="12.95" customHeight="1" x14ac:dyDescent="0.2">
      <c r="A254" s="29" t="s">
        <v>1065</v>
      </c>
      <c r="B254" s="9" t="s">
        <v>17</v>
      </c>
      <c r="C254" s="9" t="s">
        <v>1180</v>
      </c>
      <c r="D254" s="31">
        <v>44323</v>
      </c>
      <c r="E254" s="37">
        <v>405</v>
      </c>
      <c r="F254" s="31">
        <v>44323</v>
      </c>
      <c r="G254" s="31">
        <v>44323</v>
      </c>
      <c r="H254" s="9" t="s">
        <v>14</v>
      </c>
      <c r="I254" s="9" t="s">
        <v>16</v>
      </c>
      <c r="J254" s="9">
        <v>20089290</v>
      </c>
      <c r="K254" s="33" t="s">
        <v>1181</v>
      </c>
      <c r="L254" s="9" t="s">
        <v>15</v>
      </c>
      <c r="M254" s="34" t="s">
        <v>15</v>
      </c>
      <c r="N254" s="9" t="s">
        <v>15</v>
      </c>
      <c r="O254" s="9" t="s">
        <v>15</v>
      </c>
      <c r="P254" s="3"/>
      <c r="Q254" s="3"/>
      <c r="R254" s="3"/>
      <c r="S254" s="3"/>
      <c r="T254" s="3"/>
      <c r="U254" s="3"/>
      <c r="V254" s="3"/>
      <c r="W254" s="3"/>
      <c r="X254" s="4"/>
    </row>
    <row r="255" spans="1:24" ht="12.95" customHeight="1" x14ac:dyDescent="0.2">
      <c r="A255" s="29" t="s">
        <v>1064</v>
      </c>
      <c r="B255" s="9" t="s">
        <v>17</v>
      </c>
      <c r="C255" s="9" t="s">
        <v>796</v>
      </c>
      <c r="D255" s="31">
        <v>44323</v>
      </c>
      <c r="E255" s="37">
        <v>404</v>
      </c>
      <c r="F255" s="31">
        <v>44323</v>
      </c>
      <c r="G255" s="31">
        <v>44323</v>
      </c>
      <c r="H255" s="9" t="s">
        <v>14</v>
      </c>
      <c r="I255" s="9" t="s">
        <v>16</v>
      </c>
      <c r="J255" s="9">
        <v>20089290</v>
      </c>
      <c r="K255" s="33" t="s">
        <v>1179</v>
      </c>
      <c r="L255" s="9" t="s">
        <v>15</v>
      </c>
      <c r="M255" s="34" t="s">
        <v>15</v>
      </c>
      <c r="N255" s="9" t="s">
        <v>15</v>
      </c>
      <c r="O255" s="9" t="s">
        <v>15</v>
      </c>
      <c r="P255" s="3"/>
      <c r="Q255" s="3"/>
      <c r="R255" s="3"/>
      <c r="S255" s="3"/>
      <c r="T255" s="3"/>
      <c r="U255" s="3"/>
      <c r="V255" s="3"/>
      <c r="W255" s="3"/>
      <c r="X255" s="4"/>
    </row>
    <row r="256" spans="1:24" ht="12.95" customHeight="1" x14ac:dyDescent="0.2">
      <c r="A256" s="29" t="s">
        <v>1063</v>
      </c>
      <c r="B256" s="9" t="s">
        <v>17</v>
      </c>
      <c r="C256" s="9" t="s">
        <v>1177</v>
      </c>
      <c r="D256" s="31">
        <v>44323</v>
      </c>
      <c r="E256" s="37">
        <v>403</v>
      </c>
      <c r="F256" s="31">
        <v>44323</v>
      </c>
      <c r="G256" s="31">
        <v>44323</v>
      </c>
      <c r="H256" s="9" t="s">
        <v>14</v>
      </c>
      <c r="I256" s="9" t="s">
        <v>16</v>
      </c>
      <c r="J256" s="9">
        <v>20089290</v>
      </c>
      <c r="K256" s="33" t="s">
        <v>1178</v>
      </c>
      <c r="L256" s="9" t="s">
        <v>15</v>
      </c>
      <c r="M256" s="34" t="s">
        <v>15</v>
      </c>
      <c r="N256" s="9" t="s">
        <v>15</v>
      </c>
      <c r="O256" s="9" t="s">
        <v>15</v>
      </c>
      <c r="P256" s="3"/>
      <c r="Q256" s="3"/>
      <c r="R256" s="3"/>
      <c r="S256" s="3"/>
      <c r="T256" s="3"/>
      <c r="U256" s="3"/>
      <c r="V256" s="3"/>
      <c r="W256" s="3"/>
      <c r="X256" s="4"/>
    </row>
    <row r="257" spans="1:24" ht="12.95" customHeight="1" x14ac:dyDescent="0.2">
      <c r="A257" s="29" t="s">
        <v>1062</v>
      </c>
      <c r="B257" s="9" t="s">
        <v>17</v>
      </c>
      <c r="C257" s="9" t="s">
        <v>1175</v>
      </c>
      <c r="D257" s="31">
        <v>44323</v>
      </c>
      <c r="E257" s="37">
        <v>402</v>
      </c>
      <c r="F257" s="31">
        <v>44323</v>
      </c>
      <c r="G257" s="31">
        <v>44323</v>
      </c>
      <c r="H257" s="9" t="s">
        <v>14</v>
      </c>
      <c r="I257" s="9" t="s">
        <v>16</v>
      </c>
      <c r="J257" s="9">
        <v>20089290</v>
      </c>
      <c r="K257" s="33" t="s">
        <v>1176</v>
      </c>
      <c r="L257" s="9" t="s">
        <v>15</v>
      </c>
      <c r="M257" s="34" t="s">
        <v>15</v>
      </c>
      <c r="N257" s="9" t="s">
        <v>15</v>
      </c>
      <c r="O257" s="9" t="s">
        <v>15</v>
      </c>
      <c r="P257" s="3"/>
      <c r="Q257" s="3"/>
      <c r="R257" s="3"/>
      <c r="S257" s="3"/>
      <c r="T257" s="3"/>
      <c r="U257" s="3"/>
      <c r="V257" s="3"/>
      <c r="W257" s="3"/>
      <c r="X257" s="4"/>
    </row>
    <row r="258" spans="1:24" ht="12.95" customHeight="1" x14ac:dyDescent="0.2">
      <c r="A258" s="29" t="s">
        <v>1061</v>
      </c>
      <c r="B258" s="9" t="s">
        <v>17</v>
      </c>
      <c r="C258" s="9" t="s">
        <v>780</v>
      </c>
      <c r="D258" s="31">
        <v>44323</v>
      </c>
      <c r="E258" s="37">
        <v>401</v>
      </c>
      <c r="F258" s="31">
        <v>44323</v>
      </c>
      <c r="G258" s="31">
        <v>44323</v>
      </c>
      <c r="H258" s="9" t="s">
        <v>14</v>
      </c>
      <c r="I258" s="9" t="s">
        <v>16</v>
      </c>
      <c r="J258" s="9">
        <v>20089290</v>
      </c>
      <c r="K258" s="33" t="s">
        <v>1174</v>
      </c>
      <c r="L258" s="9" t="s">
        <v>15</v>
      </c>
      <c r="M258" s="34" t="s">
        <v>15</v>
      </c>
      <c r="N258" s="9" t="s">
        <v>15</v>
      </c>
      <c r="O258" s="9" t="s">
        <v>15</v>
      </c>
      <c r="P258" s="3"/>
      <c r="Q258" s="3"/>
      <c r="R258" s="3"/>
      <c r="S258" s="3"/>
      <c r="T258" s="3"/>
      <c r="U258" s="3"/>
      <c r="V258" s="3"/>
      <c r="W258" s="3"/>
      <c r="X258" s="4"/>
    </row>
    <row r="259" spans="1:24" ht="12.95" customHeight="1" x14ac:dyDescent="0.2">
      <c r="A259" s="29" t="s">
        <v>1060</v>
      </c>
      <c r="B259" s="9" t="s">
        <v>17</v>
      </c>
      <c r="C259" s="9" t="s">
        <v>594</v>
      </c>
      <c r="D259" s="31">
        <v>44323</v>
      </c>
      <c r="E259" s="37">
        <v>400</v>
      </c>
      <c r="F259" s="31">
        <v>44323</v>
      </c>
      <c r="G259" s="31">
        <v>44323</v>
      </c>
      <c r="H259" s="9" t="s">
        <v>14</v>
      </c>
      <c r="I259" s="9" t="s">
        <v>16</v>
      </c>
      <c r="J259" s="9">
        <v>20089290</v>
      </c>
      <c r="K259" s="33" t="s">
        <v>1173</v>
      </c>
      <c r="L259" s="9" t="s">
        <v>15</v>
      </c>
      <c r="M259" s="34" t="s">
        <v>15</v>
      </c>
      <c r="N259" s="9" t="s">
        <v>15</v>
      </c>
      <c r="O259" s="9" t="s">
        <v>15</v>
      </c>
      <c r="P259" s="3"/>
      <c r="Q259" s="3"/>
      <c r="R259" s="3"/>
      <c r="S259" s="3"/>
      <c r="T259" s="3"/>
      <c r="U259" s="3"/>
      <c r="V259" s="3"/>
      <c r="W259" s="3"/>
      <c r="X259" s="4"/>
    </row>
    <row r="260" spans="1:24" ht="12.95" customHeight="1" x14ac:dyDescent="0.2">
      <c r="A260" s="29" t="s">
        <v>1059</v>
      </c>
      <c r="B260" s="9" t="s">
        <v>17</v>
      </c>
      <c r="C260" s="9" t="s">
        <v>776</v>
      </c>
      <c r="D260" s="31">
        <v>44323</v>
      </c>
      <c r="E260" s="37">
        <v>399</v>
      </c>
      <c r="F260" s="31">
        <v>44323</v>
      </c>
      <c r="G260" s="31">
        <v>44323</v>
      </c>
      <c r="H260" s="9" t="s">
        <v>14</v>
      </c>
      <c r="I260" s="9" t="s">
        <v>16</v>
      </c>
      <c r="J260" s="9">
        <v>20089290</v>
      </c>
      <c r="K260" s="33" t="s">
        <v>1172</v>
      </c>
      <c r="L260" s="9" t="s">
        <v>15</v>
      </c>
      <c r="M260" s="34" t="s">
        <v>15</v>
      </c>
      <c r="N260" s="9" t="s">
        <v>15</v>
      </c>
      <c r="O260" s="9" t="s">
        <v>15</v>
      </c>
      <c r="P260" s="3"/>
      <c r="Q260" s="3"/>
      <c r="R260" s="3"/>
      <c r="S260" s="3"/>
      <c r="T260" s="3"/>
      <c r="U260" s="3"/>
      <c r="V260" s="3"/>
      <c r="W260" s="3"/>
      <c r="X260" s="4"/>
    </row>
    <row r="261" spans="1:24" ht="12.95" customHeight="1" x14ac:dyDescent="0.2">
      <c r="A261" s="29" t="s">
        <v>1058</v>
      </c>
      <c r="B261" s="9" t="s">
        <v>17</v>
      </c>
      <c r="C261" s="9" t="s">
        <v>1170</v>
      </c>
      <c r="D261" s="31">
        <v>44323</v>
      </c>
      <c r="E261" s="37">
        <v>398</v>
      </c>
      <c r="F261" s="31">
        <v>44323</v>
      </c>
      <c r="G261" s="31">
        <v>44323</v>
      </c>
      <c r="H261" s="9" t="s">
        <v>14</v>
      </c>
      <c r="I261" s="9" t="s">
        <v>16</v>
      </c>
      <c r="J261" s="9">
        <v>20089290</v>
      </c>
      <c r="K261" s="33" t="s">
        <v>1171</v>
      </c>
      <c r="L261" s="9" t="s">
        <v>15</v>
      </c>
      <c r="M261" s="34" t="s">
        <v>15</v>
      </c>
      <c r="N261" s="9" t="s">
        <v>15</v>
      </c>
      <c r="O261" s="9" t="s">
        <v>15</v>
      </c>
      <c r="P261" s="3"/>
      <c r="Q261" s="3"/>
      <c r="R261" s="3"/>
      <c r="S261" s="3"/>
      <c r="T261" s="3"/>
      <c r="U261" s="3"/>
      <c r="V261" s="3"/>
      <c r="W261" s="3"/>
      <c r="X261" s="4"/>
    </row>
    <row r="262" spans="1:24" ht="12.95" customHeight="1" x14ac:dyDescent="0.2">
      <c r="A262" s="29" t="s">
        <v>1057</v>
      </c>
      <c r="B262" s="9" t="s">
        <v>17</v>
      </c>
      <c r="C262" s="9" t="s">
        <v>237</v>
      </c>
      <c r="D262" s="31">
        <v>44323</v>
      </c>
      <c r="E262" s="37">
        <v>397</v>
      </c>
      <c r="F262" s="31">
        <v>44323</v>
      </c>
      <c r="G262" s="31">
        <v>44323</v>
      </c>
      <c r="H262" s="9" t="s">
        <v>14</v>
      </c>
      <c r="I262" s="9" t="s">
        <v>16</v>
      </c>
      <c r="J262" s="9">
        <v>20089290</v>
      </c>
      <c r="K262" s="33" t="s">
        <v>1290</v>
      </c>
      <c r="L262" s="9" t="s">
        <v>15</v>
      </c>
      <c r="M262" s="34" t="s">
        <v>15</v>
      </c>
      <c r="N262" s="9" t="s">
        <v>15</v>
      </c>
      <c r="O262" s="9" t="s">
        <v>15</v>
      </c>
      <c r="P262" s="3"/>
      <c r="Q262" s="3"/>
      <c r="R262" s="3"/>
      <c r="S262" s="3"/>
      <c r="T262" s="3"/>
      <c r="U262" s="3"/>
      <c r="V262" s="3"/>
      <c r="W262" s="3"/>
      <c r="X262" s="4"/>
    </row>
    <row r="263" spans="1:24" ht="12.95" customHeight="1" x14ac:dyDescent="0.2">
      <c r="A263" s="29" t="s">
        <v>1056</v>
      </c>
      <c r="B263" s="9" t="s">
        <v>17</v>
      </c>
      <c r="C263" s="9" t="s">
        <v>1168</v>
      </c>
      <c r="D263" s="31">
        <v>44323</v>
      </c>
      <c r="E263" s="37">
        <v>396</v>
      </c>
      <c r="F263" s="31">
        <v>44323</v>
      </c>
      <c r="G263" s="31">
        <v>44323</v>
      </c>
      <c r="H263" s="9" t="s">
        <v>14</v>
      </c>
      <c r="I263" s="9" t="s">
        <v>16</v>
      </c>
      <c r="J263" s="9">
        <v>20089290</v>
      </c>
      <c r="K263" s="33" t="s">
        <v>1169</v>
      </c>
      <c r="L263" s="9" t="s">
        <v>15</v>
      </c>
      <c r="M263" s="34" t="s">
        <v>15</v>
      </c>
      <c r="N263" s="9" t="s">
        <v>15</v>
      </c>
      <c r="O263" s="9" t="s">
        <v>15</v>
      </c>
      <c r="P263" s="3"/>
      <c r="Q263" s="3"/>
      <c r="R263" s="3"/>
      <c r="S263" s="3"/>
      <c r="T263" s="3"/>
      <c r="U263" s="3"/>
      <c r="V263" s="3"/>
      <c r="W263" s="3"/>
      <c r="X263" s="4"/>
    </row>
    <row r="264" spans="1:24" ht="12.95" customHeight="1" x14ac:dyDescent="0.2">
      <c r="A264" s="29" t="s">
        <v>1055</v>
      </c>
      <c r="B264" s="9" t="s">
        <v>17</v>
      </c>
      <c r="C264" s="9" t="s">
        <v>776</v>
      </c>
      <c r="D264" s="31">
        <v>44323</v>
      </c>
      <c r="E264" s="37">
        <v>395</v>
      </c>
      <c r="F264" s="31">
        <v>44323</v>
      </c>
      <c r="G264" s="31">
        <v>44323</v>
      </c>
      <c r="H264" s="9" t="s">
        <v>14</v>
      </c>
      <c r="I264" s="9" t="s">
        <v>16</v>
      </c>
      <c r="J264" s="9">
        <v>20089290</v>
      </c>
      <c r="K264" s="33" t="s">
        <v>1167</v>
      </c>
      <c r="L264" s="9" t="s">
        <v>15</v>
      </c>
      <c r="M264" s="34" t="s">
        <v>15</v>
      </c>
      <c r="N264" s="9" t="s">
        <v>15</v>
      </c>
      <c r="O264" s="9" t="s">
        <v>15</v>
      </c>
      <c r="P264" s="3"/>
      <c r="Q264" s="3"/>
      <c r="R264" s="3"/>
      <c r="S264" s="3"/>
      <c r="T264" s="3"/>
      <c r="U264" s="3"/>
      <c r="V264" s="3"/>
      <c r="W264" s="3"/>
      <c r="X264" s="4"/>
    </row>
    <row r="265" spans="1:24" ht="12.95" customHeight="1" x14ac:dyDescent="0.2">
      <c r="A265" s="29" t="s">
        <v>1054</v>
      </c>
      <c r="B265" s="9" t="s">
        <v>17</v>
      </c>
      <c r="C265" s="9" t="s">
        <v>796</v>
      </c>
      <c r="D265" s="31">
        <v>44323</v>
      </c>
      <c r="E265" s="37">
        <v>394</v>
      </c>
      <c r="F265" s="31">
        <v>44323</v>
      </c>
      <c r="G265" s="31">
        <v>44323</v>
      </c>
      <c r="H265" s="9" t="s">
        <v>14</v>
      </c>
      <c r="I265" s="9" t="s">
        <v>16</v>
      </c>
      <c r="J265" s="9">
        <v>20089290</v>
      </c>
      <c r="K265" s="33" t="s">
        <v>1166</v>
      </c>
      <c r="L265" s="9" t="s">
        <v>15</v>
      </c>
      <c r="M265" s="34" t="s">
        <v>15</v>
      </c>
      <c r="N265" s="9" t="s">
        <v>15</v>
      </c>
      <c r="O265" s="9" t="s">
        <v>15</v>
      </c>
      <c r="P265" s="3"/>
      <c r="Q265" s="3"/>
      <c r="R265" s="3"/>
      <c r="S265" s="3"/>
      <c r="T265" s="3"/>
      <c r="U265" s="3"/>
      <c r="V265" s="3"/>
      <c r="W265" s="3"/>
      <c r="X265" s="4"/>
    </row>
    <row r="266" spans="1:24" ht="12.95" customHeight="1" x14ac:dyDescent="0.2">
      <c r="A266" s="29" t="s">
        <v>1053</v>
      </c>
      <c r="B266" s="9" t="s">
        <v>17</v>
      </c>
      <c r="C266" s="9" t="s">
        <v>1164</v>
      </c>
      <c r="D266" s="31">
        <v>44323</v>
      </c>
      <c r="E266" s="37">
        <v>393</v>
      </c>
      <c r="F266" s="31">
        <v>44323</v>
      </c>
      <c r="G266" s="31">
        <v>44323</v>
      </c>
      <c r="H266" s="9" t="s">
        <v>14</v>
      </c>
      <c r="I266" s="9" t="s">
        <v>16</v>
      </c>
      <c r="J266" s="9">
        <v>20089290</v>
      </c>
      <c r="K266" s="33" t="s">
        <v>1165</v>
      </c>
      <c r="L266" s="9" t="s">
        <v>15</v>
      </c>
      <c r="M266" s="34" t="s">
        <v>15</v>
      </c>
      <c r="N266" s="9" t="s">
        <v>15</v>
      </c>
      <c r="O266" s="9" t="s">
        <v>15</v>
      </c>
      <c r="P266" s="3"/>
      <c r="Q266" s="3"/>
      <c r="R266" s="3"/>
      <c r="S266" s="3"/>
      <c r="T266" s="3"/>
      <c r="U266" s="3"/>
      <c r="V266" s="3"/>
      <c r="W266" s="3"/>
      <c r="X266" s="4"/>
    </row>
    <row r="267" spans="1:24" ht="12.95" customHeight="1" x14ac:dyDescent="0.2">
      <c r="A267" s="29" t="s">
        <v>1052</v>
      </c>
      <c r="B267" s="9" t="s">
        <v>17</v>
      </c>
      <c r="C267" s="9" t="s">
        <v>254</v>
      </c>
      <c r="D267" s="31">
        <v>44323</v>
      </c>
      <c r="E267" s="37">
        <v>392</v>
      </c>
      <c r="F267" s="31">
        <v>44323</v>
      </c>
      <c r="G267" s="31">
        <v>44323</v>
      </c>
      <c r="H267" s="9" t="s">
        <v>14</v>
      </c>
      <c r="I267" s="9" t="s">
        <v>16</v>
      </c>
      <c r="J267" s="9">
        <v>20089290</v>
      </c>
      <c r="K267" s="33" t="s">
        <v>1289</v>
      </c>
      <c r="L267" s="9" t="s">
        <v>15</v>
      </c>
      <c r="M267" s="34" t="s">
        <v>15</v>
      </c>
      <c r="N267" s="9" t="s">
        <v>15</v>
      </c>
      <c r="O267" s="9" t="s">
        <v>15</v>
      </c>
      <c r="P267" s="3"/>
      <c r="Q267" s="3"/>
      <c r="R267" s="3"/>
      <c r="S267" s="3"/>
      <c r="T267" s="3"/>
      <c r="U267" s="3"/>
      <c r="V267" s="3"/>
      <c r="W267" s="3"/>
      <c r="X267" s="4"/>
    </row>
    <row r="268" spans="1:24" ht="12.95" customHeight="1" x14ac:dyDescent="0.2">
      <c r="A268" s="29" t="s">
        <v>1051</v>
      </c>
      <c r="B268" s="9" t="s">
        <v>17</v>
      </c>
      <c r="C268" s="9" t="s">
        <v>164</v>
      </c>
      <c r="D268" s="31">
        <v>44323</v>
      </c>
      <c r="E268" s="37">
        <v>391</v>
      </c>
      <c r="F268" s="31">
        <v>44323</v>
      </c>
      <c r="G268" s="31">
        <v>44323</v>
      </c>
      <c r="H268" s="9" t="s">
        <v>14</v>
      </c>
      <c r="I268" s="9" t="s">
        <v>16</v>
      </c>
      <c r="J268" s="9">
        <v>20089290</v>
      </c>
      <c r="K268" s="33" t="s">
        <v>1116</v>
      </c>
      <c r="L268" s="9" t="s">
        <v>15</v>
      </c>
      <c r="M268" s="34" t="s">
        <v>15</v>
      </c>
      <c r="N268" s="9" t="s">
        <v>15</v>
      </c>
      <c r="O268" s="9" t="s">
        <v>15</v>
      </c>
      <c r="P268" s="3"/>
      <c r="Q268" s="3"/>
      <c r="R268" s="3"/>
      <c r="S268" s="3"/>
      <c r="T268" s="3"/>
      <c r="U268" s="3"/>
      <c r="V268" s="3"/>
      <c r="W268" s="3"/>
      <c r="X268" s="4"/>
    </row>
    <row r="269" spans="1:24" ht="12.95" customHeight="1" x14ac:dyDescent="0.2">
      <c r="A269" s="29" t="s">
        <v>1050</v>
      </c>
      <c r="B269" s="9" t="s">
        <v>17</v>
      </c>
      <c r="C269" s="9" t="s">
        <v>566</v>
      </c>
      <c r="D269" s="31">
        <v>44323</v>
      </c>
      <c r="E269" s="37">
        <v>390</v>
      </c>
      <c r="F269" s="31">
        <v>44323</v>
      </c>
      <c r="G269" s="31">
        <v>44323</v>
      </c>
      <c r="H269" s="9" t="s">
        <v>14</v>
      </c>
      <c r="I269" s="9" t="s">
        <v>16</v>
      </c>
      <c r="J269" s="9">
        <v>20089290</v>
      </c>
      <c r="K269" s="33" t="s">
        <v>1115</v>
      </c>
      <c r="L269" s="9" t="s">
        <v>15</v>
      </c>
      <c r="M269" s="34" t="s">
        <v>15</v>
      </c>
      <c r="N269" s="9" t="s">
        <v>15</v>
      </c>
      <c r="O269" s="9" t="s">
        <v>15</v>
      </c>
      <c r="P269" s="3"/>
      <c r="Q269" s="3"/>
      <c r="R269" s="3"/>
      <c r="S269" s="3"/>
      <c r="T269" s="3"/>
      <c r="U269" s="3"/>
      <c r="V269" s="3"/>
      <c r="W269" s="3"/>
      <c r="X269" s="4"/>
    </row>
    <row r="270" spans="1:24" ht="12.95" customHeight="1" x14ac:dyDescent="0.2">
      <c r="A270" s="29" t="s">
        <v>1049</v>
      </c>
      <c r="B270" s="9" t="s">
        <v>17</v>
      </c>
      <c r="C270" s="9" t="s">
        <v>164</v>
      </c>
      <c r="D270" s="31">
        <v>44323</v>
      </c>
      <c r="E270" s="37">
        <v>389</v>
      </c>
      <c r="F270" s="31">
        <v>44323</v>
      </c>
      <c r="G270" s="31">
        <v>44323</v>
      </c>
      <c r="H270" s="9" t="s">
        <v>14</v>
      </c>
      <c r="I270" s="9" t="s">
        <v>16</v>
      </c>
      <c r="J270" s="9">
        <v>20089290</v>
      </c>
      <c r="K270" s="33" t="s">
        <v>1114</v>
      </c>
      <c r="L270" s="9" t="s">
        <v>15</v>
      </c>
      <c r="M270" s="34" t="s">
        <v>15</v>
      </c>
      <c r="N270" s="9" t="s">
        <v>15</v>
      </c>
      <c r="O270" s="9" t="s">
        <v>15</v>
      </c>
      <c r="P270" s="3"/>
      <c r="Q270" s="3"/>
      <c r="R270" s="3"/>
      <c r="S270" s="3"/>
      <c r="T270" s="3"/>
      <c r="U270" s="3"/>
      <c r="V270" s="3"/>
      <c r="W270" s="3"/>
      <c r="X270" s="4"/>
    </row>
    <row r="271" spans="1:24" ht="12.95" customHeight="1" x14ac:dyDescent="0.2">
      <c r="A271" s="29" t="s">
        <v>1048</v>
      </c>
      <c r="B271" s="9" t="s">
        <v>17</v>
      </c>
      <c r="C271" s="9" t="s">
        <v>589</v>
      </c>
      <c r="D271" s="31">
        <v>44323</v>
      </c>
      <c r="E271" s="37">
        <v>388</v>
      </c>
      <c r="F271" s="31">
        <v>44323</v>
      </c>
      <c r="G271" s="31">
        <v>44323</v>
      </c>
      <c r="H271" s="9" t="s">
        <v>14</v>
      </c>
      <c r="I271" s="9" t="s">
        <v>16</v>
      </c>
      <c r="J271" s="9">
        <v>20089290</v>
      </c>
      <c r="K271" s="33" t="s">
        <v>1113</v>
      </c>
      <c r="L271" s="9" t="s">
        <v>15</v>
      </c>
      <c r="M271" s="34" t="s">
        <v>15</v>
      </c>
      <c r="N271" s="9" t="s">
        <v>15</v>
      </c>
      <c r="O271" s="9" t="s">
        <v>15</v>
      </c>
      <c r="P271" s="3"/>
      <c r="Q271" s="3"/>
      <c r="R271" s="3"/>
      <c r="S271" s="3"/>
      <c r="T271" s="3"/>
      <c r="U271" s="3"/>
      <c r="V271" s="3"/>
      <c r="W271" s="3"/>
      <c r="X271" s="4"/>
    </row>
    <row r="272" spans="1:24" ht="12.95" customHeight="1" x14ac:dyDescent="0.2">
      <c r="A272" s="29" t="s">
        <v>1047</v>
      </c>
      <c r="B272" s="9" t="s">
        <v>17</v>
      </c>
      <c r="C272" s="9" t="s">
        <v>585</v>
      </c>
      <c r="D272" s="31">
        <v>44323</v>
      </c>
      <c r="E272" s="37">
        <v>387</v>
      </c>
      <c r="F272" s="31">
        <v>44323</v>
      </c>
      <c r="G272" s="31">
        <v>44323</v>
      </c>
      <c r="H272" s="9" t="s">
        <v>14</v>
      </c>
      <c r="I272" s="9" t="s">
        <v>16</v>
      </c>
      <c r="J272" s="9">
        <v>20089290</v>
      </c>
      <c r="K272" s="33" t="s">
        <v>1112</v>
      </c>
      <c r="L272" s="9" t="s">
        <v>15</v>
      </c>
      <c r="M272" s="34" t="s">
        <v>15</v>
      </c>
      <c r="N272" s="9" t="s">
        <v>15</v>
      </c>
      <c r="O272" s="9" t="s">
        <v>15</v>
      </c>
      <c r="P272" s="3"/>
      <c r="Q272" s="3"/>
      <c r="R272" s="3"/>
      <c r="S272" s="3"/>
      <c r="T272" s="3"/>
      <c r="U272" s="3"/>
      <c r="V272" s="3"/>
      <c r="W272" s="3"/>
      <c r="X272" s="4"/>
    </row>
    <row r="273" spans="1:24" ht="12.95" customHeight="1" x14ac:dyDescent="0.2">
      <c r="A273" s="29" t="s">
        <v>1046</v>
      </c>
      <c r="B273" s="9" t="s">
        <v>17</v>
      </c>
      <c r="C273" s="9" t="s">
        <v>585</v>
      </c>
      <c r="D273" s="31">
        <v>44323</v>
      </c>
      <c r="E273" s="37">
        <v>386</v>
      </c>
      <c r="F273" s="31">
        <v>44323</v>
      </c>
      <c r="G273" s="31">
        <v>44323</v>
      </c>
      <c r="H273" s="9" t="s">
        <v>14</v>
      </c>
      <c r="I273" s="9" t="s">
        <v>16</v>
      </c>
      <c r="J273" s="9">
        <v>20089290</v>
      </c>
      <c r="K273" s="33" t="s">
        <v>1111</v>
      </c>
      <c r="L273" s="9" t="s">
        <v>15</v>
      </c>
      <c r="M273" s="34" t="s">
        <v>15</v>
      </c>
      <c r="N273" s="9" t="s">
        <v>15</v>
      </c>
      <c r="O273" s="9" t="s">
        <v>15</v>
      </c>
      <c r="P273" s="3"/>
      <c r="Q273" s="3"/>
      <c r="R273" s="3"/>
      <c r="S273" s="3"/>
      <c r="T273" s="3"/>
      <c r="U273" s="3"/>
      <c r="V273" s="3"/>
      <c r="W273" s="3"/>
      <c r="X273" s="4"/>
    </row>
    <row r="274" spans="1:24" ht="12.95" customHeight="1" x14ac:dyDescent="0.2">
      <c r="A274" s="29" t="s">
        <v>1045</v>
      </c>
      <c r="B274" s="9" t="s">
        <v>17</v>
      </c>
      <c r="C274" s="9" t="s">
        <v>585</v>
      </c>
      <c r="D274" s="31">
        <v>44323</v>
      </c>
      <c r="E274" s="37">
        <v>385</v>
      </c>
      <c r="F274" s="31">
        <v>44323</v>
      </c>
      <c r="G274" s="31">
        <v>44323</v>
      </c>
      <c r="H274" s="9" t="s">
        <v>14</v>
      </c>
      <c r="I274" s="9" t="s">
        <v>16</v>
      </c>
      <c r="J274" s="9">
        <v>20089290</v>
      </c>
      <c r="K274" s="33" t="s">
        <v>1110</v>
      </c>
      <c r="L274" s="9" t="s">
        <v>15</v>
      </c>
      <c r="M274" s="34" t="s">
        <v>15</v>
      </c>
      <c r="N274" s="9" t="s">
        <v>15</v>
      </c>
      <c r="O274" s="9" t="s">
        <v>15</v>
      </c>
      <c r="P274" s="3"/>
      <c r="Q274" s="3"/>
      <c r="R274" s="3"/>
      <c r="S274" s="3"/>
      <c r="T274" s="3"/>
      <c r="U274" s="3"/>
      <c r="V274" s="3"/>
      <c r="W274" s="3"/>
      <c r="X274" s="4"/>
    </row>
    <row r="275" spans="1:24" ht="12.95" customHeight="1" x14ac:dyDescent="0.2">
      <c r="A275" s="29" t="s">
        <v>1044</v>
      </c>
      <c r="B275" s="9" t="s">
        <v>17</v>
      </c>
      <c r="C275" s="9" t="s">
        <v>585</v>
      </c>
      <c r="D275" s="31">
        <v>44323</v>
      </c>
      <c r="E275" s="37">
        <v>384</v>
      </c>
      <c r="F275" s="31">
        <v>44323</v>
      </c>
      <c r="G275" s="31">
        <v>44323</v>
      </c>
      <c r="H275" s="9" t="s">
        <v>14</v>
      </c>
      <c r="I275" s="9" t="s">
        <v>16</v>
      </c>
      <c r="J275" s="9">
        <v>20089290</v>
      </c>
      <c r="K275" s="33" t="s">
        <v>1109</v>
      </c>
      <c r="L275" s="9" t="s">
        <v>15</v>
      </c>
      <c r="M275" s="34" t="s">
        <v>15</v>
      </c>
      <c r="N275" s="9" t="s">
        <v>15</v>
      </c>
      <c r="O275" s="9" t="s">
        <v>15</v>
      </c>
      <c r="P275" s="3"/>
      <c r="Q275" s="3"/>
      <c r="R275" s="3"/>
      <c r="S275" s="3"/>
      <c r="T275" s="3"/>
      <c r="U275" s="3"/>
      <c r="V275" s="3"/>
      <c r="W275" s="3"/>
      <c r="X275" s="4"/>
    </row>
    <row r="276" spans="1:24" ht="12.95" customHeight="1" x14ac:dyDescent="0.2">
      <c r="A276" s="29" t="s">
        <v>1043</v>
      </c>
      <c r="B276" s="9" t="s">
        <v>17</v>
      </c>
      <c r="C276" s="9" t="s">
        <v>585</v>
      </c>
      <c r="D276" s="31">
        <v>44323</v>
      </c>
      <c r="E276" s="37">
        <v>383</v>
      </c>
      <c r="F276" s="31">
        <v>44323</v>
      </c>
      <c r="G276" s="31">
        <v>44323</v>
      </c>
      <c r="H276" s="9" t="s">
        <v>14</v>
      </c>
      <c r="I276" s="9" t="s">
        <v>16</v>
      </c>
      <c r="J276" s="9">
        <v>20089290</v>
      </c>
      <c r="K276" s="33" t="s">
        <v>1108</v>
      </c>
      <c r="L276" s="9" t="s">
        <v>15</v>
      </c>
      <c r="M276" s="34" t="s">
        <v>15</v>
      </c>
      <c r="N276" s="9" t="s">
        <v>15</v>
      </c>
      <c r="O276" s="9" t="s">
        <v>15</v>
      </c>
      <c r="P276" s="3"/>
      <c r="Q276" s="3"/>
      <c r="R276" s="3"/>
      <c r="S276" s="3"/>
      <c r="T276" s="3"/>
      <c r="U276" s="3"/>
      <c r="V276" s="3"/>
      <c r="W276" s="3"/>
      <c r="X276" s="4"/>
    </row>
    <row r="277" spans="1:24" ht="12.95" customHeight="1" x14ac:dyDescent="0.2">
      <c r="A277" s="29" t="s">
        <v>1042</v>
      </c>
      <c r="B277" s="9" t="s">
        <v>17</v>
      </c>
      <c r="C277" s="9" t="s">
        <v>589</v>
      </c>
      <c r="D277" s="31">
        <v>44323</v>
      </c>
      <c r="E277" s="37">
        <v>382</v>
      </c>
      <c r="F277" s="31">
        <v>44323</v>
      </c>
      <c r="G277" s="31">
        <v>44323</v>
      </c>
      <c r="H277" s="9" t="s">
        <v>14</v>
      </c>
      <c r="I277" s="9" t="s">
        <v>16</v>
      </c>
      <c r="J277" s="9">
        <v>20089290</v>
      </c>
      <c r="K277" s="33" t="s">
        <v>1107</v>
      </c>
      <c r="L277" s="9" t="s">
        <v>15</v>
      </c>
      <c r="M277" s="34" t="s">
        <v>15</v>
      </c>
      <c r="N277" s="9" t="s">
        <v>15</v>
      </c>
      <c r="O277" s="9" t="s">
        <v>15</v>
      </c>
      <c r="P277" s="3"/>
      <c r="Q277" s="3"/>
      <c r="R277" s="3"/>
      <c r="S277" s="3"/>
      <c r="T277" s="3"/>
      <c r="U277" s="3"/>
      <c r="V277" s="3"/>
      <c r="W277" s="3"/>
      <c r="X277" s="4"/>
    </row>
    <row r="278" spans="1:24" ht="12.95" customHeight="1" x14ac:dyDescent="0.2">
      <c r="A278" s="29" t="s">
        <v>1041</v>
      </c>
      <c r="B278" s="9" t="s">
        <v>17</v>
      </c>
      <c r="C278" s="9" t="s">
        <v>585</v>
      </c>
      <c r="D278" s="31">
        <v>44323</v>
      </c>
      <c r="E278" s="37">
        <v>381</v>
      </c>
      <c r="F278" s="31">
        <v>44323</v>
      </c>
      <c r="G278" s="31">
        <v>44323</v>
      </c>
      <c r="H278" s="9" t="s">
        <v>14</v>
      </c>
      <c r="I278" s="9" t="s">
        <v>16</v>
      </c>
      <c r="J278" s="9">
        <v>20089290</v>
      </c>
      <c r="K278" s="33" t="s">
        <v>1106</v>
      </c>
      <c r="L278" s="9" t="s">
        <v>15</v>
      </c>
      <c r="M278" s="34" t="s">
        <v>15</v>
      </c>
      <c r="N278" s="9" t="s">
        <v>15</v>
      </c>
      <c r="O278" s="9" t="s">
        <v>15</v>
      </c>
      <c r="P278" s="3"/>
      <c r="Q278" s="3"/>
      <c r="R278" s="3"/>
      <c r="S278" s="3"/>
      <c r="T278" s="3"/>
      <c r="U278" s="3"/>
      <c r="V278" s="3"/>
      <c r="W278" s="3"/>
      <c r="X278" s="4"/>
    </row>
    <row r="279" spans="1:24" ht="12.95" customHeight="1" x14ac:dyDescent="0.2">
      <c r="A279" s="29" t="s">
        <v>1040</v>
      </c>
      <c r="B279" s="9" t="s">
        <v>17</v>
      </c>
      <c r="C279" s="9" t="s">
        <v>589</v>
      </c>
      <c r="D279" s="31">
        <v>44323</v>
      </c>
      <c r="E279" s="37">
        <v>380</v>
      </c>
      <c r="F279" s="31">
        <v>44323</v>
      </c>
      <c r="G279" s="31">
        <v>44323</v>
      </c>
      <c r="H279" s="9" t="s">
        <v>14</v>
      </c>
      <c r="I279" s="9" t="s">
        <v>16</v>
      </c>
      <c r="J279" s="9">
        <v>20089290</v>
      </c>
      <c r="K279" s="33" t="s">
        <v>1105</v>
      </c>
      <c r="L279" s="9" t="s">
        <v>15</v>
      </c>
      <c r="M279" s="34" t="s">
        <v>15</v>
      </c>
      <c r="N279" s="9" t="s">
        <v>15</v>
      </c>
      <c r="O279" s="9" t="s">
        <v>15</v>
      </c>
      <c r="P279" s="3"/>
      <c r="Q279" s="3"/>
      <c r="R279" s="3"/>
      <c r="S279" s="3"/>
      <c r="T279" s="3"/>
      <c r="U279" s="3"/>
      <c r="V279" s="3"/>
      <c r="W279" s="3"/>
      <c r="X279" s="4"/>
    </row>
    <row r="280" spans="1:24" ht="12.95" customHeight="1" x14ac:dyDescent="0.2">
      <c r="A280" s="29" t="s">
        <v>1039</v>
      </c>
      <c r="B280" s="9" t="s">
        <v>17</v>
      </c>
      <c r="C280" s="9" t="s">
        <v>585</v>
      </c>
      <c r="D280" s="31">
        <v>44323</v>
      </c>
      <c r="E280" s="37">
        <v>379</v>
      </c>
      <c r="F280" s="31">
        <v>44323</v>
      </c>
      <c r="G280" s="31">
        <v>44323</v>
      </c>
      <c r="H280" s="9" t="s">
        <v>14</v>
      </c>
      <c r="I280" s="9" t="s">
        <v>16</v>
      </c>
      <c r="J280" s="9">
        <v>20089290</v>
      </c>
      <c r="K280" s="33" t="s">
        <v>1104</v>
      </c>
      <c r="L280" s="9" t="s">
        <v>15</v>
      </c>
      <c r="M280" s="34" t="s">
        <v>15</v>
      </c>
      <c r="N280" s="9" t="s">
        <v>15</v>
      </c>
      <c r="O280" s="9" t="s">
        <v>15</v>
      </c>
      <c r="P280" s="3"/>
      <c r="Q280" s="3"/>
      <c r="R280" s="3"/>
      <c r="S280" s="3"/>
      <c r="T280" s="3"/>
      <c r="U280" s="3"/>
      <c r="V280" s="3"/>
      <c r="W280" s="3"/>
      <c r="X280" s="4"/>
    </row>
    <row r="281" spans="1:24" ht="12.95" customHeight="1" x14ac:dyDescent="0.2">
      <c r="A281" s="29" t="s">
        <v>1038</v>
      </c>
      <c r="B281" s="9" t="s">
        <v>17</v>
      </c>
      <c r="C281" s="9" t="s">
        <v>585</v>
      </c>
      <c r="D281" s="31">
        <v>44323</v>
      </c>
      <c r="E281" s="37">
        <v>378</v>
      </c>
      <c r="F281" s="31">
        <v>44323</v>
      </c>
      <c r="G281" s="31">
        <v>44323</v>
      </c>
      <c r="H281" s="9" t="s">
        <v>14</v>
      </c>
      <c r="I281" s="9" t="s">
        <v>16</v>
      </c>
      <c r="J281" s="9">
        <v>20089290</v>
      </c>
      <c r="K281" s="33" t="s">
        <v>1103</v>
      </c>
      <c r="L281" s="9" t="s">
        <v>15</v>
      </c>
      <c r="M281" s="34" t="s">
        <v>15</v>
      </c>
      <c r="N281" s="9" t="s">
        <v>15</v>
      </c>
      <c r="O281" s="9" t="s">
        <v>15</v>
      </c>
      <c r="P281" s="3"/>
      <c r="Q281" s="3"/>
      <c r="R281" s="3"/>
      <c r="S281" s="3"/>
      <c r="T281" s="3"/>
      <c r="U281" s="3"/>
      <c r="V281" s="3"/>
      <c r="W281" s="3"/>
      <c r="X281" s="4"/>
    </row>
    <row r="282" spans="1:24" ht="12.95" customHeight="1" x14ac:dyDescent="0.2">
      <c r="A282" s="29" t="s">
        <v>1037</v>
      </c>
      <c r="B282" s="9" t="s">
        <v>17</v>
      </c>
      <c r="C282" s="9" t="s">
        <v>1102</v>
      </c>
      <c r="D282" s="31">
        <v>44323</v>
      </c>
      <c r="E282" s="37">
        <v>377</v>
      </c>
      <c r="F282" s="31">
        <v>44323</v>
      </c>
      <c r="G282" s="31">
        <v>44323</v>
      </c>
      <c r="H282" s="9" t="s">
        <v>14</v>
      </c>
      <c r="I282" s="9" t="s">
        <v>16</v>
      </c>
      <c r="J282" s="9">
        <v>20089290</v>
      </c>
      <c r="K282" s="33" t="s">
        <v>1101</v>
      </c>
      <c r="L282" s="9" t="s">
        <v>15</v>
      </c>
      <c r="M282" s="34" t="s">
        <v>15</v>
      </c>
      <c r="N282" s="9" t="s">
        <v>15</v>
      </c>
      <c r="O282" s="9" t="s">
        <v>15</v>
      </c>
      <c r="P282" s="3"/>
      <c r="Q282" s="3"/>
      <c r="R282" s="3"/>
      <c r="S282" s="3"/>
      <c r="T282" s="3"/>
      <c r="U282" s="3"/>
      <c r="V282" s="3"/>
      <c r="W282" s="3"/>
      <c r="X282" s="4"/>
    </row>
    <row r="283" spans="1:24" ht="12.95" customHeight="1" x14ac:dyDescent="0.2">
      <c r="A283" s="29" t="s">
        <v>1036</v>
      </c>
      <c r="B283" s="9" t="s">
        <v>17</v>
      </c>
      <c r="C283" s="9" t="s">
        <v>1099</v>
      </c>
      <c r="D283" s="31">
        <v>44323</v>
      </c>
      <c r="E283" s="37">
        <v>376</v>
      </c>
      <c r="F283" s="31">
        <v>44323</v>
      </c>
      <c r="G283" s="31">
        <v>44323</v>
      </c>
      <c r="H283" s="9" t="s">
        <v>14</v>
      </c>
      <c r="I283" s="9" t="s">
        <v>16</v>
      </c>
      <c r="J283" s="9">
        <v>20089290</v>
      </c>
      <c r="K283" s="33" t="s">
        <v>1100</v>
      </c>
      <c r="L283" s="9" t="s">
        <v>15</v>
      </c>
      <c r="M283" s="34" t="s">
        <v>15</v>
      </c>
      <c r="N283" s="9" t="s">
        <v>15</v>
      </c>
      <c r="O283" s="9" t="s">
        <v>15</v>
      </c>
      <c r="P283" s="3"/>
      <c r="Q283" s="3"/>
      <c r="R283" s="3"/>
      <c r="S283" s="3"/>
      <c r="T283" s="3"/>
      <c r="U283" s="3"/>
      <c r="V283" s="3"/>
      <c r="W283" s="3"/>
      <c r="X283" s="4"/>
    </row>
    <row r="284" spans="1:24" ht="12.95" customHeight="1" x14ac:dyDescent="0.2">
      <c r="A284" s="29" t="s">
        <v>1035</v>
      </c>
      <c r="B284" s="9" t="s">
        <v>17</v>
      </c>
      <c r="C284" s="9" t="s">
        <v>724</v>
      </c>
      <c r="D284" s="31">
        <v>44323</v>
      </c>
      <c r="E284" s="37">
        <v>375</v>
      </c>
      <c r="F284" s="31">
        <v>44323</v>
      </c>
      <c r="G284" s="31">
        <v>44323</v>
      </c>
      <c r="H284" s="9" t="s">
        <v>14</v>
      </c>
      <c r="I284" s="9" t="s">
        <v>16</v>
      </c>
      <c r="J284" s="9">
        <v>20089290</v>
      </c>
      <c r="K284" s="33" t="s">
        <v>1288</v>
      </c>
      <c r="L284" s="9" t="s">
        <v>15</v>
      </c>
      <c r="M284" s="34" t="s">
        <v>15</v>
      </c>
      <c r="N284" s="9" t="s">
        <v>15</v>
      </c>
      <c r="O284" s="9" t="s">
        <v>15</v>
      </c>
      <c r="P284" s="3"/>
      <c r="Q284" s="3"/>
      <c r="R284" s="3"/>
      <c r="S284" s="3"/>
      <c r="T284" s="3"/>
      <c r="U284" s="3"/>
      <c r="V284" s="3"/>
      <c r="W284" s="3"/>
      <c r="X284" s="4"/>
    </row>
    <row r="285" spans="1:24" ht="12.95" customHeight="1" x14ac:dyDescent="0.2">
      <c r="A285" s="29" t="s">
        <v>1034</v>
      </c>
      <c r="B285" s="9" t="s">
        <v>17</v>
      </c>
      <c r="C285" s="9" t="s">
        <v>1286</v>
      </c>
      <c r="D285" s="31">
        <v>44323</v>
      </c>
      <c r="E285" s="37">
        <v>374</v>
      </c>
      <c r="F285" s="31">
        <v>44323</v>
      </c>
      <c r="G285" s="31">
        <v>44323</v>
      </c>
      <c r="H285" s="9" t="s">
        <v>14</v>
      </c>
      <c r="I285" s="9" t="s">
        <v>16</v>
      </c>
      <c r="J285" s="9">
        <v>20089290</v>
      </c>
      <c r="K285" s="33" t="s">
        <v>1287</v>
      </c>
      <c r="L285" s="9" t="s">
        <v>15</v>
      </c>
      <c r="M285" s="34" t="s">
        <v>15</v>
      </c>
      <c r="N285" s="9" t="s">
        <v>15</v>
      </c>
      <c r="O285" s="9" t="s">
        <v>15</v>
      </c>
      <c r="P285" s="3"/>
      <c r="Q285" s="3"/>
      <c r="R285" s="3"/>
      <c r="S285" s="3"/>
      <c r="T285" s="3"/>
      <c r="U285" s="3"/>
      <c r="V285" s="3"/>
      <c r="W285" s="3"/>
      <c r="X285" s="4"/>
    </row>
    <row r="286" spans="1:24" ht="12.95" customHeight="1" x14ac:dyDescent="0.2">
      <c r="A286" s="29" t="s">
        <v>1033</v>
      </c>
      <c r="B286" s="9" t="s">
        <v>17</v>
      </c>
      <c r="C286" s="9" t="s">
        <v>1097</v>
      </c>
      <c r="D286" s="31">
        <v>44316</v>
      </c>
      <c r="E286" s="37">
        <v>373</v>
      </c>
      <c r="F286" s="31">
        <v>44316</v>
      </c>
      <c r="G286" s="31">
        <v>44316</v>
      </c>
      <c r="H286" s="9" t="s">
        <v>14</v>
      </c>
      <c r="I286" s="9" t="s">
        <v>16</v>
      </c>
      <c r="J286" s="9">
        <v>20089290</v>
      </c>
      <c r="K286" s="33" t="s">
        <v>1098</v>
      </c>
      <c r="L286" s="9" t="s">
        <v>15</v>
      </c>
      <c r="M286" s="34" t="s">
        <v>15</v>
      </c>
      <c r="N286" s="9" t="s">
        <v>15</v>
      </c>
      <c r="O286" s="9" t="s">
        <v>15</v>
      </c>
      <c r="P286" s="3"/>
      <c r="Q286" s="3"/>
      <c r="R286" s="3"/>
      <c r="S286" s="3"/>
      <c r="T286" s="3"/>
      <c r="U286" s="3"/>
      <c r="V286" s="3"/>
      <c r="W286" s="3"/>
      <c r="X286" s="4"/>
    </row>
    <row r="287" spans="1:24" ht="12.95" customHeight="1" x14ac:dyDescent="0.2">
      <c r="A287" s="29" t="s">
        <v>1032</v>
      </c>
      <c r="B287" s="9" t="s">
        <v>17</v>
      </c>
      <c r="C287" s="9" t="s">
        <v>1095</v>
      </c>
      <c r="D287" s="31">
        <v>44316</v>
      </c>
      <c r="E287" s="37">
        <v>372</v>
      </c>
      <c r="F287" s="31">
        <v>44316</v>
      </c>
      <c r="G287" s="31">
        <v>44316</v>
      </c>
      <c r="H287" s="9" t="s">
        <v>14</v>
      </c>
      <c r="I287" s="9" t="s">
        <v>16</v>
      </c>
      <c r="J287" s="9">
        <v>20089290</v>
      </c>
      <c r="K287" s="33" t="s">
        <v>1096</v>
      </c>
      <c r="L287" s="9" t="s">
        <v>15</v>
      </c>
      <c r="M287" s="34" t="s">
        <v>15</v>
      </c>
      <c r="N287" s="9" t="s">
        <v>15</v>
      </c>
      <c r="O287" s="9" t="s">
        <v>15</v>
      </c>
      <c r="P287" s="3"/>
      <c r="Q287" s="3"/>
      <c r="R287" s="3"/>
      <c r="S287" s="3"/>
      <c r="T287" s="3"/>
      <c r="U287" s="3"/>
      <c r="V287" s="3"/>
      <c r="W287" s="3"/>
      <c r="X287" s="4"/>
    </row>
    <row r="288" spans="1:24" ht="12.95" customHeight="1" x14ac:dyDescent="0.2">
      <c r="A288" s="29" t="s">
        <v>1031</v>
      </c>
      <c r="B288" s="9" t="s">
        <v>17</v>
      </c>
      <c r="C288" s="9" t="s">
        <v>1093</v>
      </c>
      <c r="D288" s="31">
        <v>44316</v>
      </c>
      <c r="E288" s="37">
        <v>371</v>
      </c>
      <c r="F288" s="31">
        <v>44316</v>
      </c>
      <c r="G288" s="31">
        <v>44316</v>
      </c>
      <c r="H288" s="9" t="s">
        <v>14</v>
      </c>
      <c r="I288" s="9" t="s">
        <v>16</v>
      </c>
      <c r="J288" s="9">
        <v>20089290</v>
      </c>
      <c r="K288" s="33" t="s">
        <v>1094</v>
      </c>
      <c r="L288" s="9" t="s">
        <v>15</v>
      </c>
      <c r="M288" s="34" t="s">
        <v>15</v>
      </c>
      <c r="N288" s="9" t="s">
        <v>15</v>
      </c>
      <c r="O288" s="9" t="s">
        <v>15</v>
      </c>
      <c r="P288" s="3"/>
      <c r="Q288" s="3"/>
      <c r="R288" s="3"/>
      <c r="S288" s="3"/>
      <c r="T288" s="3"/>
      <c r="U288" s="3"/>
      <c r="V288" s="3"/>
      <c r="W288" s="3"/>
      <c r="X288" s="4"/>
    </row>
    <row r="289" spans="1:24" ht="12.95" customHeight="1" x14ac:dyDescent="0.2">
      <c r="A289" s="29" t="s">
        <v>1030</v>
      </c>
      <c r="B289" s="9" t="s">
        <v>17</v>
      </c>
      <c r="C289" s="9" t="s">
        <v>607</v>
      </c>
      <c r="D289" s="31">
        <v>44316</v>
      </c>
      <c r="E289" s="37">
        <v>370</v>
      </c>
      <c r="F289" s="31">
        <v>44316</v>
      </c>
      <c r="G289" s="31">
        <v>44316</v>
      </c>
      <c r="H289" s="9" t="s">
        <v>14</v>
      </c>
      <c r="I289" s="9" t="s">
        <v>16</v>
      </c>
      <c r="J289" s="9">
        <v>20089290</v>
      </c>
      <c r="K289" s="33" t="s">
        <v>1092</v>
      </c>
      <c r="L289" s="9" t="s">
        <v>15</v>
      </c>
      <c r="M289" s="34" t="s">
        <v>15</v>
      </c>
      <c r="N289" s="9" t="s">
        <v>15</v>
      </c>
      <c r="O289" s="9" t="s">
        <v>15</v>
      </c>
      <c r="P289" s="3"/>
      <c r="Q289" s="3"/>
      <c r="R289" s="3"/>
      <c r="S289" s="3"/>
      <c r="T289" s="3"/>
      <c r="U289" s="3"/>
      <c r="V289" s="3"/>
      <c r="W289" s="3"/>
      <c r="X289" s="4"/>
    </row>
    <row r="290" spans="1:24" ht="12.95" customHeight="1" x14ac:dyDescent="0.2">
      <c r="A290" s="29" t="s">
        <v>1010</v>
      </c>
      <c r="B290" s="9" t="s">
        <v>17</v>
      </c>
      <c r="C290" s="9" t="s">
        <v>1021</v>
      </c>
      <c r="D290" s="31">
        <v>44315</v>
      </c>
      <c r="E290" s="37">
        <v>369</v>
      </c>
      <c r="F290" s="31">
        <v>44315</v>
      </c>
      <c r="G290" s="31">
        <v>44315</v>
      </c>
      <c r="H290" s="9" t="s">
        <v>14</v>
      </c>
      <c r="I290" s="9" t="s">
        <v>16</v>
      </c>
      <c r="J290" s="9">
        <v>20089290</v>
      </c>
      <c r="K290" s="33" t="s">
        <v>1022</v>
      </c>
      <c r="L290" s="9" t="s">
        <v>15</v>
      </c>
      <c r="M290" s="34" t="s">
        <v>15</v>
      </c>
      <c r="N290" s="9" t="s">
        <v>15</v>
      </c>
      <c r="O290" s="9" t="s">
        <v>15</v>
      </c>
      <c r="P290" s="3"/>
      <c r="Q290" s="3"/>
      <c r="R290" s="3"/>
      <c r="S290" s="3"/>
      <c r="T290" s="3"/>
      <c r="U290" s="3"/>
      <c r="V290" s="3"/>
      <c r="W290" s="3"/>
      <c r="X290" s="4"/>
    </row>
    <row r="291" spans="1:24" ht="12.95" customHeight="1" x14ac:dyDescent="0.2">
      <c r="A291" s="29" t="s">
        <v>1009</v>
      </c>
      <c r="B291" s="9" t="s">
        <v>17</v>
      </c>
      <c r="C291" s="9" t="s">
        <v>554</v>
      </c>
      <c r="D291" s="31">
        <v>44315</v>
      </c>
      <c r="E291" s="37">
        <v>368</v>
      </c>
      <c r="F291" s="31">
        <v>44315</v>
      </c>
      <c r="G291" s="31">
        <v>44315</v>
      </c>
      <c r="H291" s="9" t="s">
        <v>14</v>
      </c>
      <c r="I291" s="9" t="s">
        <v>16</v>
      </c>
      <c r="J291" s="9">
        <v>20089290</v>
      </c>
      <c r="K291" s="33" t="s">
        <v>1029</v>
      </c>
      <c r="L291" s="9" t="s">
        <v>15</v>
      </c>
      <c r="M291" s="34" t="s">
        <v>15</v>
      </c>
      <c r="N291" s="9" t="s">
        <v>15</v>
      </c>
      <c r="O291" s="9" t="s">
        <v>15</v>
      </c>
      <c r="P291" s="3"/>
      <c r="Q291" s="3"/>
      <c r="R291" s="3"/>
      <c r="S291" s="3"/>
      <c r="T291" s="3"/>
      <c r="U291" s="3"/>
      <c r="V291" s="3"/>
      <c r="W291" s="3"/>
      <c r="X291" s="4"/>
    </row>
    <row r="292" spans="1:24" ht="12.95" customHeight="1" x14ac:dyDescent="0.2">
      <c r="A292" s="29" t="s">
        <v>1008</v>
      </c>
      <c r="B292" s="9" t="s">
        <v>17</v>
      </c>
      <c r="C292" s="9" t="s">
        <v>1019</v>
      </c>
      <c r="D292" s="31">
        <v>44313</v>
      </c>
      <c r="E292" s="37">
        <v>367</v>
      </c>
      <c r="F292" s="31">
        <v>44313</v>
      </c>
      <c r="G292" s="31">
        <v>44313</v>
      </c>
      <c r="H292" s="9" t="s">
        <v>14</v>
      </c>
      <c r="I292" s="9" t="s">
        <v>16</v>
      </c>
      <c r="J292" s="9">
        <v>20089290</v>
      </c>
      <c r="K292" s="33" t="s">
        <v>1020</v>
      </c>
      <c r="L292" s="9" t="s">
        <v>15</v>
      </c>
      <c r="M292" s="34" t="s">
        <v>15</v>
      </c>
      <c r="N292" s="9" t="s">
        <v>15</v>
      </c>
      <c r="O292" s="9" t="s">
        <v>15</v>
      </c>
      <c r="P292" s="3"/>
      <c r="Q292" s="3"/>
      <c r="R292" s="3"/>
      <c r="S292" s="3"/>
      <c r="T292" s="3"/>
      <c r="U292" s="3"/>
      <c r="V292" s="3"/>
      <c r="W292" s="3"/>
      <c r="X292" s="4"/>
    </row>
    <row r="293" spans="1:24" ht="12.95" customHeight="1" x14ac:dyDescent="0.2">
      <c r="A293" s="29" t="s">
        <v>1007</v>
      </c>
      <c r="B293" s="9" t="s">
        <v>17</v>
      </c>
      <c r="C293" s="9" t="s">
        <v>1017</v>
      </c>
      <c r="D293" s="31">
        <v>44313</v>
      </c>
      <c r="E293" s="37">
        <v>366</v>
      </c>
      <c r="F293" s="31">
        <v>44313</v>
      </c>
      <c r="G293" s="31">
        <v>44313</v>
      </c>
      <c r="H293" s="9" t="s">
        <v>14</v>
      </c>
      <c r="I293" s="9" t="s">
        <v>16</v>
      </c>
      <c r="J293" s="9">
        <v>20089290</v>
      </c>
      <c r="K293" s="33" t="s">
        <v>1018</v>
      </c>
      <c r="L293" s="9" t="s">
        <v>15</v>
      </c>
      <c r="M293" s="34" t="s">
        <v>15</v>
      </c>
      <c r="N293" s="9" t="s">
        <v>15</v>
      </c>
      <c r="O293" s="9" t="s">
        <v>15</v>
      </c>
      <c r="P293" s="3"/>
      <c r="Q293" s="3"/>
      <c r="R293" s="3"/>
      <c r="S293" s="3"/>
      <c r="T293" s="3"/>
      <c r="U293" s="3"/>
      <c r="V293" s="3"/>
      <c r="W293" s="3"/>
      <c r="X293" s="4"/>
    </row>
    <row r="294" spans="1:24" ht="12.95" customHeight="1" x14ac:dyDescent="0.2">
      <c r="A294" s="29" t="s">
        <v>1006</v>
      </c>
      <c r="B294" s="9" t="s">
        <v>17</v>
      </c>
      <c r="C294" s="9" t="s">
        <v>701</v>
      </c>
      <c r="D294" s="31">
        <v>44313</v>
      </c>
      <c r="E294" s="37">
        <v>365</v>
      </c>
      <c r="F294" s="31">
        <v>44313</v>
      </c>
      <c r="G294" s="31">
        <v>44313</v>
      </c>
      <c r="H294" s="9" t="s">
        <v>14</v>
      </c>
      <c r="I294" s="9" t="s">
        <v>16</v>
      </c>
      <c r="J294" s="9">
        <v>20089290</v>
      </c>
      <c r="K294" s="33" t="s">
        <v>1016</v>
      </c>
      <c r="L294" s="9" t="s">
        <v>15</v>
      </c>
      <c r="M294" s="34" t="s">
        <v>15</v>
      </c>
      <c r="N294" s="9" t="s">
        <v>15</v>
      </c>
      <c r="O294" s="9" t="s">
        <v>15</v>
      </c>
      <c r="P294" s="3"/>
      <c r="Q294" s="3"/>
      <c r="R294" s="3"/>
      <c r="S294" s="3"/>
      <c r="T294" s="3"/>
      <c r="U294" s="3"/>
      <c r="V294" s="3"/>
      <c r="W294" s="3"/>
      <c r="X294" s="4"/>
    </row>
    <row r="295" spans="1:24" ht="12.95" customHeight="1" x14ac:dyDescent="0.2">
      <c r="A295" s="29" t="s">
        <v>1005</v>
      </c>
      <c r="B295" s="9" t="s">
        <v>17</v>
      </c>
      <c r="C295" s="9" t="s">
        <v>168</v>
      </c>
      <c r="D295" s="31">
        <v>44313</v>
      </c>
      <c r="E295" s="37">
        <v>364</v>
      </c>
      <c r="F295" s="31">
        <v>44313</v>
      </c>
      <c r="G295" s="31">
        <v>44313</v>
      </c>
      <c r="H295" s="9" t="s">
        <v>14</v>
      </c>
      <c r="I295" s="9" t="s">
        <v>16</v>
      </c>
      <c r="J295" s="9">
        <v>20089290</v>
      </c>
      <c r="K295" s="33" t="s">
        <v>1015</v>
      </c>
      <c r="L295" s="9" t="s">
        <v>15</v>
      </c>
      <c r="M295" s="34" t="s">
        <v>15</v>
      </c>
      <c r="N295" s="9" t="s">
        <v>15</v>
      </c>
      <c r="O295" s="9" t="s">
        <v>15</v>
      </c>
      <c r="P295" s="3"/>
      <c r="Q295" s="3"/>
      <c r="R295" s="3"/>
      <c r="S295" s="3"/>
      <c r="T295" s="3"/>
      <c r="U295" s="3"/>
      <c r="V295" s="3"/>
      <c r="W295" s="3"/>
      <c r="X295" s="4"/>
    </row>
    <row r="296" spans="1:24" ht="12.95" customHeight="1" x14ac:dyDescent="0.2">
      <c r="A296" s="29" t="s">
        <v>1004</v>
      </c>
      <c r="B296" s="9" t="s">
        <v>17</v>
      </c>
      <c r="C296" s="9" t="s">
        <v>1013</v>
      </c>
      <c r="D296" s="31">
        <v>44313</v>
      </c>
      <c r="E296" s="37">
        <v>363</v>
      </c>
      <c r="F296" s="31">
        <v>44313</v>
      </c>
      <c r="G296" s="31">
        <v>44313</v>
      </c>
      <c r="H296" s="9" t="s">
        <v>14</v>
      </c>
      <c r="I296" s="9" t="s">
        <v>16</v>
      </c>
      <c r="J296" s="9">
        <v>20089290</v>
      </c>
      <c r="K296" s="33" t="s">
        <v>1014</v>
      </c>
      <c r="L296" s="9" t="s">
        <v>15</v>
      </c>
      <c r="M296" s="34" t="s">
        <v>15</v>
      </c>
      <c r="N296" s="9" t="s">
        <v>15</v>
      </c>
      <c r="O296" s="9" t="s">
        <v>15</v>
      </c>
      <c r="P296" s="3"/>
      <c r="Q296" s="3"/>
      <c r="R296" s="3"/>
      <c r="S296" s="3"/>
      <c r="T296" s="3"/>
      <c r="U296" s="3"/>
      <c r="V296" s="3"/>
      <c r="W296" s="3"/>
      <c r="X296" s="4"/>
    </row>
    <row r="297" spans="1:24" ht="12.95" customHeight="1" x14ac:dyDescent="0.2">
      <c r="A297" s="29" t="s">
        <v>1003</v>
      </c>
      <c r="B297" s="9" t="s">
        <v>17</v>
      </c>
      <c r="C297" s="9" t="s">
        <v>1011</v>
      </c>
      <c r="D297" s="31">
        <v>44313</v>
      </c>
      <c r="E297" s="37">
        <v>362</v>
      </c>
      <c r="F297" s="31">
        <v>44313</v>
      </c>
      <c r="G297" s="31">
        <v>44313</v>
      </c>
      <c r="H297" s="9" t="s">
        <v>14</v>
      </c>
      <c r="I297" s="9" t="s">
        <v>16</v>
      </c>
      <c r="J297" s="9">
        <v>20089290</v>
      </c>
      <c r="K297" s="33" t="s">
        <v>177</v>
      </c>
      <c r="L297" s="9" t="s">
        <v>15</v>
      </c>
      <c r="M297" s="34" t="s">
        <v>15</v>
      </c>
      <c r="N297" s="9" t="s">
        <v>15</v>
      </c>
      <c r="O297" s="9" t="s">
        <v>15</v>
      </c>
      <c r="P297" s="3"/>
      <c r="Q297" s="3"/>
      <c r="R297" s="3"/>
      <c r="S297" s="3"/>
      <c r="T297" s="3"/>
      <c r="U297" s="3"/>
      <c r="V297" s="3"/>
      <c r="W297" s="3"/>
      <c r="X297" s="4"/>
    </row>
    <row r="298" spans="1:24" ht="12.95" customHeight="1" x14ac:dyDescent="0.2">
      <c r="A298" s="29" t="s">
        <v>1002</v>
      </c>
      <c r="B298" s="9" t="s">
        <v>17</v>
      </c>
      <c r="C298" s="9" t="s">
        <v>865</v>
      </c>
      <c r="D298" s="31">
        <v>44312</v>
      </c>
      <c r="E298" s="37">
        <v>361</v>
      </c>
      <c r="F298" s="31">
        <v>44312</v>
      </c>
      <c r="G298" s="31">
        <v>44312</v>
      </c>
      <c r="H298" s="9" t="s">
        <v>14</v>
      </c>
      <c r="I298" s="9" t="s">
        <v>16</v>
      </c>
      <c r="J298" s="9">
        <v>20089290</v>
      </c>
      <c r="K298" s="33" t="s">
        <v>1012</v>
      </c>
      <c r="L298" s="9" t="s">
        <v>15</v>
      </c>
      <c r="M298" s="34" t="s">
        <v>15</v>
      </c>
      <c r="N298" s="9" t="s">
        <v>15</v>
      </c>
      <c r="O298" s="9" t="s">
        <v>15</v>
      </c>
      <c r="P298" s="3"/>
      <c r="Q298" s="3"/>
      <c r="R298" s="3"/>
      <c r="S298" s="3"/>
      <c r="T298" s="3"/>
      <c r="U298" s="3"/>
      <c r="V298" s="3"/>
      <c r="W298" s="3"/>
      <c r="X298" s="4"/>
    </row>
    <row r="299" spans="1:24" ht="12.95" customHeight="1" x14ac:dyDescent="0.2">
      <c r="A299" s="29" t="s">
        <v>937</v>
      </c>
      <c r="B299" s="9" t="s">
        <v>17</v>
      </c>
      <c r="C299" s="9" t="s">
        <v>1000</v>
      </c>
      <c r="D299" s="31">
        <v>44312</v>
      </c>
      <c r="E299" s="37">
        <v>360</v>
      </c>
      <c r="F299" s="31">
        <v>44312</v>
      </c>
      <c r="G299" s="31">
        <v>44312</v>
      </c>
      <c r="H299" s="9" t="s">
        <v>14</v>
      </c>
      <c r="I299" s="9" t="s">
        <v>16</v>
      </c>
      <c r="J299" s="9">
        <v>20089290</v>
      </c>
      <c r="K299" s="33" t="s">
        <v>1001</v>
      </c>
      <c r="L299" s="9" t="s">
        <v>15</v>
      </c>
      <c r="M299" s="34" t="s">
        <v>15</v>
      </c>
      <c r="N299" s="9" t="s">
        <v>15</v>
      </c>
      <c r="O299" s="9" t="s">
        <v>15</v>
      </c>
      <c r="P299" s="3"/>
      <c r="Q299" s="3"/>
      <c r="R299" s="3"/>
      <c r="S299" s="3"/>
      <c r="T299" s="3"/>
      <c r="U299" s="3"/>
      <c r="V299" s="3"/>
      <c r="W299" s="3"/>
      <c r="X299" s="4"/>
    </row>
    <row r="300" spans="1:24" ht="12.95" customHeight="1" x14ac:dyDescent="0.2">
      <c r="A300" s="29" t="s">
        <v>1566</v>
      </c>
      <c r="B300" s="9" t="s">
        <v>17</v>
      </c>
      <c r="C300" s="39" t="s">
        <v>1573</v>
      </c>
      <c r="D300" s="31">
        <v>44312</v>
      </c>
      <c r="E300" s="37">
        <v>359</v>
      </c>
      <c r="F300" s="31">
        <v>44312</v>
      </c>
      <c r="G300" s="31">
        <v>44312</v>
      </c>
      <c r="H300" s="9" t="s">
        <v>14</v>
      </c>
      <c r="I300" s="9" t="s">
        <v>16</v>
      </c>
      <c r="J300" s="9">
        <v>20089290</v>
      </c>
      <c r="K300" s="33" t="s">
        <v>1574</v>
      </c>
      <c r="L300" s="9" t="s">
        <v>1025</v>
      </c>
      <c r="M300" s="35">
        <v>44308</v>
      </c>
      <c r="N300" s="9" t="s">
        <v>185</v>
      </c>
      <c r="O300" s="9">
        <v>37225066</v>
      </c>
      <c r="P300" s="3"/>
      <c r="Q300" s="3"/>
      <c r="R300" s="3"/>
      <c r="S300" s="3"/>
      <c r="T300" s="3"/>
      <c r="U300" s="3"/>
      <c r="V300" s="3"/>
      <c r="W300" s="3"/>
      <c r="X300" s="4"/>
    </row>
    <row r="301" spans="1:24" ht="12.95" customHeight="1" x14ac:dyDescent="0.2">
      <c r="A301" s="29" t="s">
        <v>936</v>
      </c>
      <c r="B301" s="9" t="s">
        <v>17</v>
      </c>
      <c r="C301" s="9" t="s">
        <v>998</v>
      </c>
      <c r="D301" s="31">
        <v>44312</v>
      </c>
      <c r="E301" s="37">
        <v>358</v>
      </c>
      <c r="F301" s="31">
        <v>44312</v>
      </c>
      <c r="G301" s="31">
        <v>44312</v>
      </c>
      <c r="H301" s="9" t="s">
        <v>14</v>
      </c>
      <c r="I301" s="9" t="s">
        <v>16</v>
      </c>
      <c r="J301" s="9">
        <v>20089290</v>
      </c>
      <c r="K301" s="33" t="s">
        <v>999</v>
      </c>
      <c r="L301" s="9" t="s">
        <v>15</v>
      </c>
      <c r="M301" s="35" t="s">
        <v>15</v>
      </c>
      <c r="N301" s="9" t="s">
        <v>15</v>
      </c>
      <c r="O301" s="9" t="s">
        <v>15</v>
      </c>
      <c r="P301" s="3"/>
      <c r="Q301" s="3"/>
      <c r="R301" s="3"/>
      <c r="S301" s="3"/>
      <c r="T301" s="3"/>
      <c r="U301" s="3"/>
      <c r="V301" s="3"/>
      <c r="W301" s="3"/>
      <c r="X301" s="4"/>
    </row>
    <row r="302" spans="1:24" ht="12.95" customHeight="1" x14ac:dyDescent="0.2">
      <c r="A302" s="29" t="s">
        <v>1565</v>
      </c>
      <c r="B302" s="9" t="s">
        <v>17</v>
      </c>
      <c r="C302" s="9" t="s">
        <v>1570</v>
      </c>
      <c r="D302" s="31">
        <v>44309</v>
      </c>
      <c r="E302" s="37">
        <v>357</v>
      </c>
      <c r="F302" s="31">
        <v>44309</v>
      </c>
      <c r="G302" s="31">
        <v>44309</v>
      </c>
      <c r="H302" s="9" t="s">
        <v>14</v>
      </c>
      <c r="I302" s="9" t="s">
        <v>16</v>
      </c>
      <c r="J302" s="9">
        <v>20089290</v>
      </c>
      <c r="K302" s="33" t="s">
        <v>1571</v>
      </c>
      <c r="L302" s="9" t="s">
        <v>1572</v>
      </c>
      <c r="M302" s="35">
        <v>44314</v>
      </c>
      <c r="N302" s="9" t="s">
        <v>185</v>
      </c>
      <c r="O302" s="9">
        <v>37225066</v>
      </c>
      <c r="P302" s="3"/>
      <c r="Q302" s="3"/>
      <c r="R302" s="3"/>
      <c r="S302" s="3"/>
      <c r="T302" s="3"/>
      <c r="U302" s="3"/>
      <c r="V302" s="3"/>
      <c r="W302" s="3"/>
      <c r="X302" s="4"/>
    </row>
    <row r="303" spans="1:24" ht="12.95" customHeight="1" x14ac:dyDescent="0.2">
      <c r="A303" s="29" t="s">
        <v>935</v>
      </c>
      <c r="B303" s="9" t="s">
        <v>17</v>
      </c>
      <c r="C303" s="9" t="s">
        <v>996</v>
      </c>
      <c r="D303" s="31">
        <v>44308</v>
      </c>
      <c r="E303" s="37">
        <v>356</v>
      </c>
      <c r="F303" s="31">
        <v>44308</v>
      </c>
      <c r="G303" s="31">
        <v>44308</v>
      </c>
      <c r="H303" s="9" t="s">
        <v>14</v>
      </c>
      <c r="I303" s="9" t="s">
        <v>16</v>
      </c>
      <c r="J303" s="9">
        <v>20089290</v>
      </c>
      <c r="K303" s="33" t="s">
        <v>997</v>
      </c>
      <c r="L303" s="9" t="s">
        <v>15</v>
      </c>
      <c r="M303" s="34" t="s">
        <v>15</v>
      </c>
      <c r="N303" s="9" t="s">
        <v>15</v>
      </c>
      <c r="O303" s="9" t="s">
        <v>15</v>
      </c>
      <c r="P303" s="3"/>
      <c r="Q303" s="3"/>
      <c r="R303" s="3"/>
      <c r="S303" s="3"/>
      <c r="T303" s="3"/>
      <c r="U303" s="3"/>
      <c r="V303" s="3"/>
      <c r="W303" s="3"/>
      <c r="X303" s="4"/>
    </row>
    <row r="304" spans="1:24" ht="12.95" customHeight="1" x14ac:dyDescent="0.2">
      <c r="A304" s="29" t="s">
        <v>934</v>
      </c>
      <c r="B304" s="9" t="s">
        <v>17</v>
      </c>
      <c r="C304" s="9" t="s">
        <v>994</v>
      </c>
      <c r="D304" s="31">
        <v>44308</v>
      </c>
      <c r="E304" s="37">
        <v>355</v>
      </c>
      <c r="F304" s="31">
        <v>44308</v>
      </c>
      <c r="G304" s="31">
        <v>44308</v>
      </c>
      <c r="H304" s="9" t="s">
        <v>14</v>
      </c>
      <c r="I304" s="9" t="s">
        <v>16</v>
      </c>
      <c r="J304" s="9">
        <v>20089290</v>
      </c>
      <c r="K304" s="33" t="s">
        <v>995</v>
      </c>
      <c r="L304" s="9" t="s">
        <v>15</v>
      </c>
      <c r="M304" s="34" t="s">
        <v>15</v>
      </c>
      <c r="N304" s="9" t="s">
        <v>15</v>
      </c>
      <c r="O304" s="9" t="s">
        <v>15</v>
      </c>
      <c r="P304" s="3"/>
      <c r="Q304" s="3"/>
      <c r="R304" s="3"/>
      <c r="S304" s="3"/>
      <c r="T304" s="3"/>
      <c r="U304" s="3"/>
      <c r="V304" s="3"/>
      <c r="W304" s="3"/>
      <c r="X304" s="4"/>
    </row>
    <row r="305" spans="1:24" ht="12.95" customHeight="1" x14ac:dyDescent="0.2">
      <c r="A305" s="29" t="s">
        <v>933</v>
      </c>
      <c r="B305" s="9" t="s">
        <v>17</v>
      </c>
      <c r="C305" s="9" t="s">
        <v>992</v>
      </c>
      <c r="D305" s="31">
        <v>44308</v>
      </c>
      <c r="E305" s="37">
        <v>354</v>
      </c>
      <c r="F305" s="31">
        <v>44308</v>
      </c>
      <c r="G305" s="31">
        <v>44308</v>
      </c>
      <c r="H305" s="9" t="s">
        <v>14</v>
      </c>
      <c r="I305" s="9" t="s">
        <v>16</v>
      </c>
      <c r="J305" s="9">
        <v>20089290</v>
      </c>
      <c r="K305" s="33" t="s">
        <v>993</v>
      </c>
      <c r="L305" s="9" t="s">
        <v>15</v>
      </c>
      <c r="M305" s="34" t="s">
        <v>15</v>
      </c>
      <c r="N305" s="9" t="s">
        <v>15</v>
      </c>
      <c r="O305" s="9" t="s">
        <v>15</v>
      </c>
      <c r="P305" s="3"/>
      <c r="Q305" s="3"/>
      <c r="R305" s="3"/>
      <c r="S305" s="3"/>
      <c r="T305" s="3"/>
      <c r="U305" s="3"/>
      <c r="V305" s="3"/>
      <c r="W305" s="3"/>
      <c r="X305" s="4"/>
    </row>
    <row r="306" spans="1:24" ht="12.95" customHeight="1" x14ac:dyDescent="0.2">
      <c r="A306" s="29" t="s">
        <v>932</v>
      </c>
      <c r="B306" s="9" t="s">
        <v>17</v>
      </c>
      <c r="C306" s="9" t="s">
        <v>649</v>
      </c>
      <c r="D306" s="31">
        <v>44308</v>
      </c>
      <c r="E306" s="37">
        <v>353</v>
      </c>
      <c r="F306" s="31">
        <v>44308</v>
      </c>
      <c r="G306" s="31">
        <v>44308</v>
      </c>
      <c r="H306" s="9" t="s">
        <v>14</v>
      </c>
      <c r="I306" s="9" t="s">
        <v>16</v>
      </c>
      <c r="J306" s="9">
        <v>20089290</v>
      </c>
      <c r="K306" s="33" t="s">
        <v>991</v>
      </c>
      <c r="L306" s="9" t="s">
        <v>15</v>
      </c>
      <c r="M306" s="34" t="s">
        <v>15</v>
      </c>
      <c r="N306" s="9" t="s">
        <v>15</v>
      </c>
      <c r="O306" s="9" t="s">
        <v>15</v>
      </c>
      <c r="P306" s="3"/>
      <c r="Q306" s="3"/>
      <c r="R306" s="3"/>
      <c r="S306" s="3"/>
      <c r="T306" s="3"/>
      <c r="U306" s="3"/>
      <c r="V306" s="3"/>
      <c r="W306" s="3"/>
      <c r="X306" s="4"/>
    </row>
    <row r="307" spans="1:24" ht="12.95" customHeight="1" x14ac:dyDescent="0.2">
      <c r="A307" s="29" t="s">
        <v>931</v>
      </c>
      <c r="B307" s="9" t="s">
        <v>17</v>
      </c>
      <c r="C307" s="9" t="s">
        <v>989</v>
      </c>
      <c r="D307" s="31">
        <v>44308</v>
      </c>
      <c r="E307" s="37">
        <v>352</v>
      </c>
      <c r="F307" s="31">
        <v>44308</v>
      </c>
      <c r="G307" s="31">
        <v>44308</v>
      </c>
      <c r="H307" s="9" t="s">
        <v>14</v>
      </c>
      <c r="I307" s="9" t="s">
        <v>16</v>
      </c>
      <c r="J307" s="9">
        <v>20089290</v>
      </c>
      <c r="K307" s="33" t="s">
        <v>990</v>
      </c>
      <c r="L307" s="9" t="s">
        <v>15</v>
      </c>
      <c r="M307" s="34" t="s">
        <v>15</v>
      </c>
      <c r="N307" s="9" t="s">
        <v>15</v>
      </c>
      <c r="O307" s="9" t="s">
        <v>15</v>
      </c>
      <c r="P307" s="3"/>
      <c r="Q307" s="3"/>
      <c r="R307" s="3"/>
      <c r="S307" s="3"/>
      <c r="T307" s="3"/>
      <c r="U307" s="3"/>
      <c r="V307" s="3"/>
      <c r="W307" s="3"/>
      <c r="X307" s="4"/>
    </row>
    <row r="308" spans="1:24" ht="12.95" customHeight="1" x14ac:dyDescent="0.2">
      <c r="A308" s="29" t="s">
        <v>930</v>
      </c>
      <c r="B308" s="9" t="s">
        <v>17</v>
      </c>
      <c r="C308" s="9" t="s">
        <v>196</v>
      </c>
      <c r="D308" s="31">
        <v>44308</v>
      </c>
      <c r="E308" s="37">
        <v>351</v>
      </c>
      <c r="F308" s="31">
        <v>44308</v>
      </c>
      <c r="G308" s="31">
        <v>44308</v>
      </c>
      <c r="H308" s="9" t="s">
        <v>14</v>
      </c>
      <c r="I308" s="9" t="s">
        <v>16</v>
      </c>
      <c r="J308" s="9">
        <v>20089290</v>
      </c>
      <c r="K308" s="33" t="s">
        <v>988</v>
      </c>
      <c r="L308" s="9" t="s">
        <v>15</v>
      </c>
      <c r="M308" s="34" t="s">
        <v>15</v>
      </c>
      <c r="N308" s="9" t="s">
        <v>15</v>
      </c>
      <c r="O308" s="9" t="s">
        <v>15</v>
      </c>
      <c r="P308" s="3"/>
      <c r="Q308" s="3"/>
      <c r="R308" s="3"/>
      <c r="S308" s="3"/>
      <c r="T308" s="3"/>
      <c r="U308" s="3"/>
      <c r="V308" s="3"/>
      <c r="W308" s="3"/>
      <c r="X308" s="4"/>
    </row>
    <row r="309" spans="1:24" ht="12.95" customHeight="1" x14ac:dyDescent="0.2">
      <c r="A309" s="29" t="s">
        <v>929</v>
      </c>
      <c r="B309" s="9" t="s">
        <v>17</v>
      </c>
      <c r="C309" s="9" t="s">
        <v>986</v>
      </c>
      <c r="D309" s="31">
        <v>44307</v>
      </c>
      <c r="E309" s="37">
        <v>350</v>
      </c>
      <c r="F309" s="31">
        <v>44307</v>
      </c>
      <c r="G309" s="31">
        <v>44307</v>
      </c>
      <c r="H309" s="9" t="s">
        <v>14</v>
      </c>
      <c r="I309" s="9" t="s">
        <v>16</v>
      </c>
      <c r="J309" s="9">
        <v>20089290</v>
      </c>
      <c r="K309" s="33" t="s">
        <v>987</v>
      </c>
      <c r="L309" s="9" t="s">
        <v>15</v>
      </c>
      <c r="M309" s="34" t="s">
        <v>15</v>
      </c>
      <c r="N309" s="9" t="s">
        <v>15</v>
      </c>
      <c r="O309" s="9" t="s">
        <v>15</v>
      </c>
      <c r="P309" s="3"/>
      <c r="Q309" s="3"/>
      <c r="R309" s="3"/>
      <c r="S309" s="3"/>
      <c r="T309" s="3"/>
      <c r="U309" s="3"/>
      <c r="V309" s="3"/>
      <c r="W309" s="3"/>
      <c r="X309" s="4"/>
    </row>
    <row r="310" spans="1:24" ht="12.95" customHeight="1" x14ac:dyDescent="0.2">
      <c r="A310" s="29" t="s">
        <v>928</v>
      </c>
      <c r="B310" s="9" t="s">
        <v>17</v>
      </c>
      <c r="C310" s="9" t="s">
        <v>754</v>
      </c>
      <c r="D310" s="31">
        <v>44307</v>
      </c>
      <c r="E310" s="37">
        <v>349</v>
      </c>
      <c r="F310" s="31">
        <v>44307</v>
      </c>
      <c r="G310" s="31">
        <v>44307</v>
      </c>
      <c r="H310" s="9" t="s">
        <v>14</v>
      </c>
      <c r="I310" s="9" t="s">
        <v>16</v>
      </c>
      <c r="J310" s="9">
        <v>20089290</v>
      </c>
      <c r="K310" s="33" t="s">
        <v>985</v>
      </c>
      <c r="L310" s="9" t="s">
        <v>15</v>
      </c>
      <c r="M310" s="34" t="s">
        <v>15</v>
      </c>
      <c r="N310" s="9" t="s">
        <v>15</v>
      </c>
      <c r="O310" s="9" t="s">
        <v>15</v>
      </c>
      <c r="P310" s="3"/>
      <c r="Q310" s="3"/>
      <c r="R310" s="3"/>
      <c r="S310" s="3"/>
      <c r="T310" s="3"/>
      <c r="U310" s="3"/>
      <c r="V310" s="3"/>
      <c r="W310" s="3"/>
      <c r="X310" s="4"/>
    </row>
    <row r="311" spans="1:24" ht="12.95" customHeight="1" x14ac:dyDescent="0.2">
      <c r="A311" s="29" t="s">
        <v>927</v>
      </c>
      <c r="B311" s="9" t="s">
        <v>17</v>
      </c>
      <c r="C311" s="9" t="s">
        <v>983</v>
      </c>
      <c r="D311" s="31">
        <v>44307</v>
      </c>
      <c r="E311" s="37">
        <v>348</v>
      </c>
      <c r="F311" s="31">
        <v>44307</v>
      </c>
      <c r="G311" s="31">
        <v>44307</v>
      </c>
      <c r="H311" s="9" t="s">
        <v>14</v>
      </c>
      <c r="I311" s="9" t="s">
        <v>16</v>
      </c>
      <c r="J311" s="9">
        <v>20089290</v>
      </c>
      <c r="K311" s="33" t="s">
        <v>984</v>
      </c>
      <c r="L311" s="9" t="s">
        <v>15</v>
      </c>
      <c r="M311" s="34" t="s">
        <v>15</v>
      </c>
      <c r="N311" s="9" t="s">
        <v>15</v>
      </c>
      <c r="O311" s="9" t="s">
        <v>15</v>
      </c>
      <c r="P311" s="3"/>
      <c r="Q311" s="3"/>
      <c r="R311" s="3"/>
      <c r="S311" s="3"/>
      <c r="T311" s="3"/>
      <c r="U311" s="3"/>
      <c r="V311" s="3"/>
      <c r="W311" s="3"/>
      <c r="X311" s="4"/>
    </row>
    <row r="312" spans="1:24" ht="12.95" customHeight="1" x14ac:dyDescent="0.2">
      <c r="A312" s="29" t="s">
        <v>926</v>
      </c>
      <c r="B312" s="9" t="s">
        <v>17</v>
      </c>
      <c r="C312" s="9" t="s">
        <v>981</v>
      </c>
      <c r="D312" s="31">
        <v>44307</v>
      </c>
      <c r="E312" s="37">
        <v>347</v>
      </c>
      <c r="F312" s="31">
        <v>44307</v>
      </c>
      <c r="G312" s="31">
        <v>44307</v>
      </c>
      <c r="H312" s="9" t="s">
        <v>14</v>
      </c>
      <c r="I312" s="9" t="s">
        <v>16</v>
      </c>
      <c r="J312" s="9">
        <v>20089290</v>
      </c>
      <c r="K312" s="33" t="s">
        <v>982</v>
      </c>
      <c r="L312" s="9" t="s">
        <v>15</v>
      </c>
      <c r="M312" s="34" t="s">
        <v>15</v>
      </c>
      <c r="N312" s="9" t="s">
        <v>15</v>
      </c>
      <c r="O312" s="9" t="s">
        <v>15</v>
      </c>
      <c r="P312" s="3"/>
      <c r="Q312" s="3"/>
      <c r="R312" s="3"/>
      <c r="S312" s="3"/>
      <c r="T312" s="3"/>
      <c r="U312" s="3"/>
      <c r="V312" s="3"/>
      <c r="W312" s="3"/>
      <c r="X312" s="4"/>
    </row>
    <row r="313" spans="1:24" ht="12.95" customHeight="1" x14ac:dyDescent="0.2">
      <c r="A313" s="29" t="s">
        <v>925</v>
      </c>
      <c r="B313" s="9" t="s">
        <v>17</v>
      </c>
      <c r="C313" s="9" t="s">
        <v>974</v>
      </c>
      <c r="D313" s="31">
        <v>44307</v>
      </c>
      <c r="E313" s="37">
        <v>346</v>
      </c>
      <c r="F313" s="31">
        <v>44307</v>
      </c>
      <c r="G313" s="31">
        <v>44307</v>
      </c>
      <c r="H313" s="9" t="s">
        <v>14</v>
      </c>
      <c r="I313" s="9" t="s">
        <v>16</v>
      </c>
      <c r="J313" s="9">
        <v>20089290</v>
      </c>
      <c r="K313" s="33" t="s">
        <v>980</v>
      </c>
      <c r="L313" s="9" t="s">
        <v>15</v>
      </c>
      <c r="M313" s="34" t="s">
        <v>15</v>
      </c>
      <c r="N313" s="9" t="s">
        <v>15</v>
      </c>
      <c r="O313" s="9" t="s">
        <v>15</v>
      </c>
      <c r="P313" s="3"/>
      <c r="Q313" s="3"/>
      <c r="R313" s="3"/>
      <c r="S313" s="3"/>
      <c r="T313" s="3"/>
      <c r="U313" s="3"/>
      <c r="V313" s="3"/>
      <c r="W313" s="3"/>
      <c r="X313" s="4"/>
    </row>
    <row r="314" spans="1:24" ht="12.95" customHeight="1" x14ac:dyDescent="0.2">
      <c r="A314" s="29" t="s">
        <v>924</v>
      </c>
      <c r="B314" s="9" t="s">
        <v>17</v>
      </c>
      <c r="C314" s="9" t="s">
        <v>974</v>
      </c>
      <c r="D314" s="31">
        <v>44307</v>
      </c>
      <c r="E314" s="37">
        <v>345</v>
      </c>
      <c r="F314" s="31">
        <v>44307</v>
      </c>
      <c r="G314" s="31">
        <v>44307</v>
      </c>
      <c r="H314" s="9" t="s">
        <v>14</v>
      </c>
      <c r="I314" s="9" t="s">
        <v>16</v>
      </c>
      <c r="J314" s="9">
        <v>20089290</v>
      </c>
      <c r="K314" s="33" t="s">
        <v>979</v>
      </c>
      <c r="L314" s="9" t="s">
        <v>15</v>
      </c>
      <c r="M314" s="34" t="s">
        <v>15</v>
      </c>
      <c r="N314" s="9" t="s">
        <v>15</v>
      </c>
      <c r="O314" s="9" t="s">
        <v>15</v>
      </c>
      <c r="P314" s="3"/>
      <c r="Q314" s="3"/>
      <c r="R314" s="3"/>
      <c r="S314" s="3"/>
      <c r="T314" s="3"/>
      <c r="U314" s="3"/>
      <c r="V314" s="3"/>
      <c r="W314" s="3"/>
      <c r="X314" s="4"/>
    </row>
    <row r="315" spans="1:24" ht="12.95" customHeight="1" x14ac:dyDescent="0.2">
      <c r="A315" s="29" t="s">
        <v>923</v>
      </c>
      <c r="B315" s="9" t="s">
        <v>17</v>
      </c>
      <c r="C315" s="9" t="s">
        <v>974</v>
      </c>
      <c r="D315" s="31">
        <v>44307</v>
      </c>
      <c r="E315" s="37">
        <v>344</v>
      </c>
      <c r="F315" s="31">
        <v>44307</v>
      </c>
      <c r="G315" s="31">
        <v>44307</v>
      </c>
      <c r="H315" s="9" t="s">
        <v>14</v>
      </c>
      <c r="I315" s="9" t="s">
        <v>16</v>
      </c>
      <c r="J315" s="9">
        <v>20089290</v>
      </c>
      <c r="K315" s="33" t="s">
        <v>978</v>
      </c>
      <c r="L315" s="9" t="s">
        <v>15</v>
      </c>
      <c r="M315" s="34" t="s">
        <v>15</v>
      </c>
      <c r="N315" s="9" t="s">
        <v>15</v>
      </c>
      <c r="O315" s="9" t="s">
        <v>15</v>
      </c>
      <c r="P315" s="3"/>
      <c r="Q315" s="3"/>
      <c r="R315" s="3"/>
      <c r="S315" s="3"/>
      <c r="T315" s="3"/>
      <c r="U315" s="3"/>
      <c r="V315" s="3"/>
      <c r="W315" s="3"/>
      <c r="X315" s="4"/>
    </row>
    <row r="316" spans="1:24" ht="12.95" customHeight="1" x14ac:dyDescent="0.2">
      <c r="A316" s="29" t="s">
        <v>922</v>
      </c>
      <c r="B316" s="9" t="s">
        <v>17</v>
      </c>
      <c r="C316" s="9" t="s">
        <v>974</v>
      </c>
      <c r="D316" s="31">
        <v>44307</v>
      </c>
      <c r="E316" s="37">
        <v>343</v>
      </c>
      <c r="F316" s="31">
        <v>44307</v>
      </c>
      <c r="G316" s="31">
        <v>44307</v>
      </c>
      <c r="H316" s="9" t="s">
        <v>14</v>
      </c>
      <c r="I316" s="9" t="s">
        <v>16</v>
      </c>
      <c r="J316" s="9">
        <v>20089290</v>
      </c>
      <c r="K316" s="33" t="s">
        <v>977</v>
      </c>
      <c r="L316" s="9" t="s">
        <v>15</v>
      </c>
      <c r="M316" s="34" t="s">
        <v>15</v>
      </c>
      <c r="N316" s="9" t="s">
        <v>15</v>
      </c>
      <c r="O316" s="9" t="s">
        <v>15</v>
      </c>
      <c r="P316" s="3"/>
      <c r="Q316" s="3"/>
      <c r="R316" s="3"/>
      <c r="S316" s="3"/>
      <c r="T316" s="3"/>
      <c r="U316" s="3"/>
      <c r="V316" s="3"/>
      <c r="W316" s="3"/>
      <c r="X316" s="4"/>
    </row>
    <row r="317" spans="1:24" ht="12.95" customHeight="1" x14ac:dyDescent="0.2">
      <c r="A317" s="29" t="s">
        <v>921</v>
      </c>
      <c r="B317" s="9" t="s">
        <v>17</v>
      </c>
      <c r="C317" s="9" t="s">
        <v>974</v>
      </c>
      <c r="D317" s="31">
        <v>44307</v>
      </c>
      <c r="E317" s="37">
        <v>342</v>
      </c>
      <c r="F317" s="31">
        <v>44307</v>
      </c>
      <c r="G317" s="31">
        <v>44307</v>
      </c>
      <c r="H317" s="9" t="s">
        <v>14</v>
      </c>
      <c r="I317" s="9" t="s">
        <v>16</v>
      </c>
      <c r="J317" s="9">
        <v>20089290</v>
      </c>
      <c r="K317" s="33" t="s">
        <v>976</v>
      </c>
      <c r="L317" s="9" t="s">
        <v>15</v>
      </c>
      <c r="M317" s="34" t="s">
        <v>15</v>
      </c>
      <c r="N317" s="9" t="s">
        <v>15</v>
      </c>
      <c r="O317" s="9" t="s">
        <v>15</v>
      </c>
      <c r="P317" s="3"/>
      <c r="Q317" s="3"/>
      <c r="R317" s="3"/>
      <c r="S317" s="3"/>
      <c r="T317" s="3"/>
      <c r="U317" s="3"/>
      <c r="V317" s="3"/>
      <c r="W317" s="3"/>
      <c r="X317" s="4"/>
    </row>
    <row r="318" spans="1:24" ht="12.95" customHeight="1" x14ac:dyDescent="0.2">
      <c r="A318" s="29" t="s">
        <v>920</v>
      </c>
      <c r="B318" s="9" t="s">
        <v>17</v>
      </c>
      <c r="C318" s="9" t="s">
        <v>974</v>
      </c>
      <c r="D318" s="31">
        <v>44307</v>
      </c>
      <c r="E318" s="37">
        <v>341</v>
      </c>
      <c r="F318" s="31">
        <v>44307</v>
      </c>
      <c r="G318" s="31">
        <v>44307</v>
      </c>
      <c r="H318" s="9" t="s">
        <v>14</v>
      </c>
      <c r="I318" s="9" t="s">
        <v>16</v>
      </c>
      <c r="J318" s="9">
        <v>20089290</v>
      </c>
      <c r="K318" s="33" t="s">
        <v>975</v>
      </c>
      <c r="L318" s="9" t="s">
        <v>15</v>
      </c>
      <c r="M318" s="34" t="s">
        <v>15</v>
      </c>
      <c r="N318" s="9" t="s">
        <v>15</v>
      </c>
      <c r="O318" s="9" t="s">
        <v>15</v>
      </c>
      <c r="P318" s="3"/>
      <c r="Q318" s="3"/>
      <c r="R318" s="3"/>
      <c r="S318" s="3"/>
      <c r="T318" s="3"/>
      <c r="U318" s="3"/>
      <c r="V318" s="3"/>
      <c r="W318" s="3"/>
      <c r="X318" s="4"/>
    </row>
    <row r="319" spans="1:24" ht="12.95" customHeight="1" x14ac:dyDescent="0.2">
      <c r="A319" s="29" t="s">
        <v>919</v>
      </c>
      <c r="B319" s="9" t="s">
        <v>17</v>
      </c>
      <c r="C319" s="9" t="s">
        <v>972</v>
      </c>
      <c r="D319" s="31">
        <v>44306</v>
      </c>
      <c r="E319" s="37">
        <v>340</v>
      </c>
      <c r="F319" s="31">
        <v>44306</v>
      </c>
      <c r="G319" s="31">
        <v>44306</v>
      </c>
      <c r="H319" s="9" t="s">
        <v>14</v>
      </c>
      <c r="I319" s="9" t="s">
        <v>16</v>
      </c>
      <c r="J319" s="9">
        <v>20089290</v>
      </c>
      <c r="K319" s="33" t="s">
        <v>973</v>
      </c>
      <c r="L319" s="9" t="s">
        <v>15</v>
      </c>
      <c r="M319" s="34" t="s">
        <v>15</v>
      </c>
      <c r="N319" s="9" t="s">
        <v>15</v>
      </c>
      <c r="O319" s="9" t="s">
        <v>15</v>
      </c>
      <c r="P319" s="3"/>
      <c r="Q319" s="3"/>
      <c r="R319" s="3"/>
      <c r="S319" s="3"/>
      <c r="T319" s="3"/>
      <c r="U319" s="3"/>
      <c r="V319" s="3"/>
      <c r="W319" s="3"/>
      <c r="X319" s="4"/>
    </row>
    <row r="320" spans="1:24" ht="12.95" customHeight="1" x14ac:dyDescent="0.2">
      <c r="A320" s="29" t="s">
        <v>918</v>
      </c>
      <c r="B320" s="9" t="s">
        <v>17</v>
      </c>
      <c r="C320" s="9" t="s">
        <v>970</v>
      </c>
      <c r="D320" s="31">
        <v>44306</v>
      </c>
      <c r="E320" s="37">
        <v>339</v>
      </c>
      <c r="F320" s="31">
        <v>44306</v>
      </c>
      <c r="G320" s="31">
        <v>44306</v>
      </c>
      <c r="H320" s="9" t="s">
        <v>14</v>
      </c>
      <c r="I320" s="9" t="s">
        <v>16</v>
      </c>
      <c r="J320" s="9">
        <v>20089290</v>
      </c>
      <c r="K320" s="33" t="s">
        <v>971</v>
      </c>
      <c r="L320" s="9" t="s">
        <v>15</v>
      </c>
      <c r="M320" s="34" t="s">
        <v>15</v>
      </c>
      <c r="N320" s="9" t="s">
        <v>15</v>
      </c>
      <c r="O320" s="9" t="s">
        <v>15</v>
      </c>
      <c r="P320" s="3"/>
      <c r="Q320" s="3"/>
      <c r="R320" s="3"/>
      <c r="S320" s="3"/>
      <c r="T320" s="3"/>
      <c r="U320" s="3"/>
      <c r="V320" s="3"/>
      <c r="W320" s="3"/>
      <c r="X320" s="4"/>
    </row>
    <row r="321" spans="1:24" ht="12.95" customHeight="1" x14ac:dyDescent="0.2">
      <c r="A321" s="29" t="s">
        <v>917</v>
      </c>
      <c r="B321" s="9" t="s">
        <v>17</v>
      </c>
      <c r="C321" s="9" t="s">
        <v>968</v>
      </c>
      <c r="D321" s="31">
        <v>44306</v>
      </c>
      <c r="E321" s="37">
        <v>338</v>
      </c>
      <c r="F321" s="31">
        <v>44306</v>
      </c>
      <c r="G321" s="31">
        <v>44306</v>
      </c>
      <c r="H321" s="9" t="s">
        <v>14</v>
      </c>
      <c r="I321" s="9" t="s">
        <v>16</v>
      </c>
      <c r="J321" s="9">
        <v>20089290</v>
      </c>
      <c r="K321" s="33" t="s">
        <v>969</v>
      </c>
      <c r="L321" s="9" t="s">
        <v>15</v>
      </c>
      <c r="M321" s="34" t="s">
        <v>15</v>
      </c>
      <c r="N321" s="9" t="s">
        <v>15</v>
      </c>
      <c r="O321" s="9" t="s">
        <v>15</v>
      </c>
      <c r="P321" s="3"/>
      <c r="Q321" s="3"/>
      <c r="R321" s="3"/>
      <c r="S321" s="3"/>
      <c r="T321" s="3"/>
      <c r="U321" s="3"/>
      <c r="V321" s="3"/>
      <c r="W321" s="3"/>
      <c r="X321" s="4"/>
    </row>
    <row r="322" spans="1:24" ht="12.95" customHeight="1" x14ac:dyDescent="0.2">
      <c r="A322" s="29" t="s">
        <v>916</v>
      </c>
      <c r="B322" s="9" t="s">
        <v>17</v>
      </c>
      <c r="C322" s="9" t="s">
        <v>966</v>
      </c>
      <c r="D322" s="31">
        <v>44306</v>
      </c>
      <c r="E322" s="37">
        <v>337</v>
      </c>
      <c r="F322" s="31">
        <v>44306</v>
      </c>
      <c r="G322" s="31">
        <v>44306</v>
      </c>
      <c r="H322" s="9" t="s">
        <v>14</v>
      </c>
      <c r="I322" s="9" t="s">
        <v>16</v>
      </c>
      <c r="J322" s="9">
        <v>20089290</v>
      </c>
      <c r="K322" s="33" t="s">
        <v>967</v>
      </c>
      <c r="L322" s="9" t="s">
        <v>15</v>
      </c>
      <c r="M322" s="34" t="s">
        <v>15</v>
      </c>
      <c r="N322" s="9" t="s">
        <v>15</v>
      </c>
      <c r="O322" s="9" t="s">
        <v>15</v>
      </c>
      <c r="P322" s="3"/>
      <c r="Q322" s="3"/>
      <c r="R322" s="3"/>
      <c r="S322" s="3"/>
      <c r="T322" s="3"/>
      <c r="U322" s="3"/>
      <c r="V322" s="3"/>
      <c r="W322" s="3"/>
      <c r="X322" s="4"/>
    </row>
    <row r="323" spans="1:24" ht="12.95" customHeight="1" x14ac:dyDescent="0.2">
      <c r="A323" s="29" t="s">
        <v>915</v>
      </c>
      <c r="B323" s="9" t="s">
        <v>17</v>
      </c>
      <c r="C323" s="9" t="s">
        <v>964</v>
      </c>
      <c r="D323" s="31">
        <v>44306</v>
      </c>
      <c r="E323" s="37">
        <v>336</v>
      </c>
      <c r="F323" s="31">
        <v>44306</v>
      </c>
      <c r="G323" s="31">
        <v>44306</v>
      </c>
      <c r="H323" s="9" t="s">
        <v>14</v>
      </c>
      <c r="I323" s="9" t="s">
        <v>16</v>
      </c>
      <c r="J323" s="9">
        <v>20089290</v>
      </c>
      <c r="K323" s="33" t="s">
        <v>965</v>
      </c>
      <c r="L323" s="9" t="s">
        <v>15</v>
      </c>
      <c r="M323" s="34" t="s">
        <v>15</v>
      </c>
      <c r="N323" s="9" t="s">
        <v>15</v>
      </c>
      <c r="O323" s="9" t="s">
        <v>15</v>
      </c>
      <c r="P323" s="3"/>
      <c r="Q323" s="3"/>
      <c r="R323" s="3"/>
      <c r="S323" s="3"/>
      <c r="T323" s="3"/>
      <c r="U323" s="3"/>
      <c r="V323" s="3"/>
      <c r="W323" s="3"/>
      <c r="X323" s="4"/>
    </row>
    <row r="324" spans="1:24" ht="12.95" customHeight="1" x14ac:dyDescent="0.2">
      <c r="A324" s="29" t="s">
        <v>914</v>
      </c>
      <c r="B324" s="9" t="s">
        <v>17</v>
      </c>
      <c r="C324" s="9" t="s">
        <v>962</v>
      </c>
      <c r="D324" s="31">
        <v>44306</v>
      </c>
      <c r="E324" s="37">
        <v>335</v>
      </c>
      <c r="F324" s="31">
        <v>44306</v>
      </c>
      <c r="G324" s="31">
        <v>44306</v>
      </c>
      <c r="H324" s="9" t="s">
        <v>14</v>
      </c>
      <c r="I324" s="9" t="s">
        <v>16</v>
      </c>
      <c r="J324" s="9">
        <v>20089290</v>
      </c>
      <c r="K324" s="33" t="s">
        <v>963</v>
      </c>
      <c r="L324" s="9" t="s">
        <v>15</v>
      </c>
      <c r="M324" s="34" t="s">
        <v>15</v>
      </c>
      <c r="N324" s="9" t="s">
        <v>15</v>
      </c>
      <c r="O324" s="9" t="s">
        <v>15</v>
      </c>
      <c r="P324" s="3"/>
      <c r="Q324" s="3"/>
      <c r="R324" s="3"/>
      <c r="S324" s="3"/>
      <c r="T324" s="3"/>
      <c r="U324" s="3"/>
      <c r="V324" s="3"/>
      <c r="W324" s="3"/>
      <c r="X324" s="4"/>
    </row>
    <row r="325" spans="1:24" ht="12.95" customHeight="1" x14ac:dyDescent="0.2">
      <c r="A325" s="29" t="s">
        <v>913</v>
      </c>
      <c r="B325" s="9" t="s">
        <v>17</v>
      </c>
      <c r="C325" s="9" t="s">
        <v>960</v>
      </c>
      <c r="D325" s="31">
        <v>44306</v>
      </c>
      <c r="E325" s="37">
        <v>334</v>
      </c>
      <c r="F325" s="31">
        <v>44306</v>
      </c>
      <c r="G325" s="31">
        <v>44306</v>
      </c>
      <c r="H325" s="9" t="s">
        <v>14</v>
      </c>
      <c r="I325" s="9" t="s">
        <v>16</v>
      </c>
      <c r="J325" s="9">
        <v>20089290</v>
      </c>
      <c r="K325" s="33" t="s">
        <v>961</v>
      </c>
      <c r="L325" s="9" t="s">
        <v>15</v>
      </c>
      <c r="M325" s="34" t="s">
        <v>15</v>
      </c>
      <c r="N325" s="9" t="s">
        <v>15</v>
      </c>
      <c r="O325" s="9" t="s">
        <v>15</v>
      </c>
      <c r="P325" s="3"/>
      <c r="Q325" s="3"/>
      <c r="R325" s="3"/>
      <c r="S325" s="3"/>
      <c r="T325" s="3"/>
      <c r="U325" s="3"/>
      <c r="V325" s="3"/>
      <c r="W325" s="3"/>
      <c r="X325" s="4"/>
    </row>
    <row r="326" spans="1:24" ht="12.95" customHeight="1" x14ac:dyDescent="0.2">
      <c r="A326" s="29" t="s">
        <v>912</v>
      </c>
      <c r="B326" s="9" t="s">
        <v>17</v>
      </c>
      <c r="C326" s="9" t="s">
        <v>958</v>
      </c>
      <c r="D326" s="31">
        <v>44306</v>
      </c>
      <c r="E326" s="37">
        <v>333</v>
      </c>
      <c r="F326" s="31">
        <v>44306</v>
      </c>
      <c r="G326" s="31">
        <v>44306</v>
      </c>
      <c r="H326" s="9" t="s">
        <v>14</v>
      </c>
      <c r="I326" s="9" t="s">
        <v>16</v>
      </c>
      <c r="J326" s="9">
        <v>20089290</v>
      </c>
      <c r="K326" s="33" t="s">
        <v>959</v>
      </c>
      <c r="L326" s="9" t="s">
        <v>15</v>
      </c>
      <c r="M326" s="34" t="s">
        <v>15</v>
      </c>
      <c r="N326" s="9" t="s">
        <v>15</v>
      </c>
      <c r="O326" s="9" t="s">
        <v>15</v>
      </c>
      <c r="P326" s="3"/>
      <c r="Q326" s="3"/>
      <c r="R326" s="3"/>
      <c r="S326" s="3"/>
      <c r="T326" s="3"/>
      <c r="U326" s="3"/>
      <c r="V326" s="3"/>
      <c r="W326" s="3"/>
      <c r="X326" s="4"/>
    </row>
    <row r="327" spans="1:24" ht="12.95" customHeight="1" x14ac:dyDescent="0.2">
      <c r="A327" s="29" t="s">
        <v>911</v>
      </c>
      <c r="B327" s="9" t="s">
        <v>17</v>
      </c>
      <c r="C327" s="9" t="s">
        <v>956</v>
      </c>
      <c r="D327" s="31">
        <v>44306</v>
      </c>
      <c r="E327" s="37">
        <v>332</v>
      </c>
      <c r="F327" s="31">
        <v>44306</v>
      </c>
      <c r="G327" s="31">
        <v>44306</v>
      </c>
      <c r="H327" s="9" t="s">
        <v>14</v>
      </c>
      <c r="I327" s="9" t="s">
        <v>16</v>
      </c>
      <c r="J327" s="9">
        <v>20089290</v>
      </c>
      <c r="K327" s="33" t="s">
        <v>957</v>
      </c>
      <c r="L327" s="9" t="s">
        <v>15</v>
      </c>
      <c r="M327" s="34" t="s">
        <v>15</v>
      </c>
      <c r="N327" s="9" t="s">
        <v>15</v>
      </c>
      <c r="O327" s="9" t="s">
        <v>15</v>
      </c>
      <c r="P327" s="3"/>
      <c r="Q327" s="3"/>
      <c r="R327" s="3"/>
      <c r="S327" s="3"/>
      <c r="T327" s="3"/>
      <c r="U327" s="3"/>
      <c r="V327" s="3"/>
      <c r="W327" s="3"/>
      <c r="X327" s="4"/>
    </row>
    <row r="328" spans="1:24" ht="12.95" customHeight="1" x14ac:dyDescent="0.2">
      <c r="A328" s="29" t="s">
        <v>862</v>
      </c>
      <c r="B328" s="9" t="s">
        <v>17</v>
      </c>
      <c r="C328" s="9" t="s">
        <v>954</v>
      </c>
      <c r="D328" s="31">
        <v>44306</v>
      </c>
      <c r="E328" s="37">
        <v>331</v>
      </c>
      <c r="F328" s="31">
        <v>44306</v>
      </c>
      <c r="G328" s="31">
        <v>44306</v>
      </c>
      <c r="H328" s="9" t="s">
        <v>14</v>
      </c>
      <c r="I328" s="9" t="s">
        <v>16</v>
      </c>
      <c r="J328" s="9">
        <v>20089290</v>
      </c>
      <c r="K328" s="33" t="s">
        <v>955</v>
      </c>
      <c r="L328" s="9" t="s">
        <v>15</v>
      </c>
      <c r="M328" s="34" t="s">
        <v>15</v>
      </c>
      <c r="N328" s="9" t="s">
        <v>15</v>
      </c>
      <c r="O328" s="9" t="s">
        <v>15</v>
      </c>
      <c r="P328" s="3"/>
      <c r="Q328" s="3"/>
      <c r="R328" s="3"/>
      <c r="S328" s="3"/>
      <c r="T328" s="3"/>
      <c r="U328" s="3"/>
      <c r="V328" s="3"/>
      <c r="W328" s="3"/>
      <c r="X328" s="4"/>
    </row>
    <row r="329" spans="1:24" ht="12.95" customHeight="1" x14ac:dyDescent="0.2">
      <c r="A329" s="29" t="s">
        <v>861</v>
      </c>
      <c r="B329" s="9" t="s">
        <v>17</v>
      </c>
      <c r="C329" s="9" t="s">
        <v>532</v>
      </c>
      <c r="D329" s="31">
        <v>44306</v>
      </c>
      <c r="E329" s="37">
        <v>330</v>
      </c>
      <c r="F329" s="31">
        <v>44306</v>
      </c>
      <c r="G329" s="31">
        <v>44306</v>
      </c>
      <c r="H329" s="9" t="s">
        <v>14</v>
      </c>
      <c r="I329" s="9" t="s">
        <v>16</v>
      </c>
      <c r="J329" s="9">
        <v>20089290</v>
      </c>
      <c r="K329" s="33" t="s">
        <v>953</v>
      </c>
      <c r="L329" s="9" t="s">
        <v>15</v>
      </c>
      <c r="M329" s="34" t="s">
        <v>15</v>
      </c>
      <c r="N329" s="9" t="s">
        <v>15</v>
      </c>
      <c r="O329" s="9" t="s">
        <v>15</v>
      </c>
      <c r="P329" s="3"/>
      <c r="Q329" s="3"/>
      <c r="R329" s="3"/>
      <c r="S329" s="3"/>
      <c r="T329" s="3"/>
      <c r="U329" s="3"/>
      <c r="V329" s="3"/>
      <c r="W329" s="3"/>
      <c r="X329" s="4"/>
    </row>
    <row r="330" spans="1:24" ht="12.95" customHeight="1" x14ac:dyDescent="0.2">
      <c r="A330" s="29" t="s">
        <v>860</v>
      </c>
      <c r="B330" s="9" t="s">
        <v>17</v>
      </c>
      <c r="C330" s="9" t="s">
        <v>546</v>
      </c>
      <c r="D330" s="31">
        <v>44306</v>
      </c>
      <c r="E330" s="37">
        <v>329</v>
      </c>
      <c r="F330" s="31">
        <v>44306</v>
      </c>
      <c r="G330" s="31">
        <v>44306</v>
      </c>
      <c r="H330" s="9" t="s">
        <v>14</v>
      </c>
      <c r="I330" s="9" t="s">
        <v>16</v>
      </c>
      <c r="J330" s="9">
        <v>20089290</v>
      </c>
      <c r="K330" s="33" t="s">
        <v>952</v>
      </c>
      <c r="L330" s="9" t="s">
        <v>15</v>
      </c>
      <c r="M330" s="34" t="s">
        <v>15</v>
      </c>
      <c r="N330" s="9" t="s">
        <v>15</v>
      </c>
      <c r="O330" s="9" t="s">
        <v>15</v>
      </c>
      <c r="P330" s="3"/>
      <c r="Q330" s="3"/>
      <c r="R330" s="3"/>
      <c r="S330" s="3"/>
      <c r="T330" s="3"/>
      <c r="U330" s="3"/>
      <c r="V330" s="3"/>
      <c r="W330" s="3"/>
      <c r="X330" s="4"/>
    </row>
    <row r="331" spans="1:24" ht="12.95" customHeight="1" x14ac:dyDescent="0.2">
      <c r="A331" s="29" t="s">
        <v>859</v>
      </c>
      <c r="B331" s="9" t="s">
        <v>17</v>
      </c>
      <c r="C331" s="9" t="s">
        <v>558</v>
      </c>
      <c r="D331" s="31">
        <v>44306</v>
      </c>
      <c r="E331" s="37">
        <v>328</v>
      </c>
      <c r="F331" s="31">
        <v>44306</v>
      </c>
      <c r="G331" s="31">
        <v>44306</v>
      </c>
      <c r="H331" s="9" t="s">
        <v>14</v>
      </c>
      <c r="I331" s="9" t="s">
        <v>16</v>
      </c>
      <c r="J331" s="9">
        <v>20089290</v>
      </c>
      <c r="K331" s="33" t="s">
        <v>951</v>
      </c>
      <c r="L331" s="9" t="s">
        <v>15</v>
      </c>
      <c r="M331" s="34" t="s">
        <v>15</v>
      </c>
      <c r="N331" s="9" t="s">
        <v>15</v>
      </c>
      <c r="O331" s="9" t="s">
        <v>15</v>
      </c>
      <c r="P331" s="3"/>
      <c r="Q331" s="3"/>
      <c r="R331" s="3"/>
      <c r="S331" s="3"/>
      <c r="T331" s="3"/>
      <c r="U331" s="3"/>
      <c r="V331" s="3"/>
      <c r="W331" s="3"/>
      <c r="X331" s="4"/>
    </row>
    <row r="332" spans="1:24" ht="12.95" customHeight="1" x14ac:dyDescent="0.2">
      <c r="A332" s="29" t="s">
        <v>858</v>
      </c>
      <c r="B332" s="9" t="s">
        <v>17</v>
      </c>
      <c r="C332" s="9" t="s">
        <v>1023</v>
      </c>
      <c r="D332" s="31">
        <v>44306</v>
      </c>
      <c r="E332" s="37">
        <v>327</v>
      </c>
      <c r="F332" s="31">
        <v>44306</v>
      </c>
      <c r="G332" s="31">
        <v>44306</v>
      </c>
      <c r="H332" s="9" t="s">
        <v>14</v>
      </c>
      <c r="I332" s="9" t="s">
        <v>16</v>
      </c>
      <c r="J332" s="9">
        <v>20089290</v>
      </c>
      <c r="K332" s="33" t="s">
        <v>1024</v>
      </c>
      <c r="L332" s="9" t="s">
        <v>15</v>
      </c>
      <c r="M332" s="34" t="s">
        <v>15</v>
      </c>
      <c r="N332" s="9" t="s">
        <v>15</v>
      </c>
      <c r="O332" s="9" t="s">
        <v>15</v>
      </c>
      <c r="P332" s="3"/>
      <c r="Q332" s="3"/>
      <c r="R332" s="3"/>
      <c r="S332" s="3"/>
      <c r="T332" s="3"/>
      <c r="U332" s="3"/>
      <c r="V332" s="3"/>
      <c r="W332" s="3"/>
      <c r="X332" s="4"/>
    </row>
    <row r="333" spans="1:24" ht="12.95" customHeight="1" x14ac:dyDescent="0.2">
      <c r="A333" s="29" t="s">
        <v>857</v>
      </c>
      <c r="B333" s="9" t="s">
        <v>17</v>
      </c>
      <c r="C333" s="9" t="s">
        <v>607</v>
      </c>
      <c r="D333" s="31">
        <v>44306</v>
      </c>
      <c r="E333" s="37">
        <v>326</v>
      </c>
      <c r="F333" s="31">
        <v>44306</v>
      </c>
      <c r="G333" s="31">
        <v>44306</v>
      </c>
      <c r="H333" s="9" t="s">
        <v>14</v>
      </c>
      <c r="I333" s="9" t="s">
        <v>16</v>
      </c>
      <c r="J333" s="9">
        <v>20089290</v>
      </c>
      <c r="K333" s="33" t="s">
        <v>950</v>
      </c>
      <c r="L333" s="9" t="s">
        <v>15</v>
      </c>
      <c r="M333" s="34" t="s">
        <v>15</v>
      </c>
      <c r="N333" s="9" t="s">
        <v>15</v>
      </c>
      <c r="O333" s="9" t="s">
        <v>15</v>
      </c>
      <c r="P333" s="3"/>
      <c r="Q333" s="3"/>
      <c r="R333" s="3"/>
      <c r="S333" s="3"/>
      <c r="T333" s="3"/>
      <c r="U333" s="3"/>
      <c r="V333" s="3"/>
      <c r="W333" s="3"/>
      <c r="X333" s="4"/>
    </row>
    <row r="334" spans="1:24" ht="12.95" customHeight="1" x14ac:dyDescent="0.2">
      <c r="A334" s="29" t="s">
        <v>856</v>
      </c>
      <c r="B334" s="9" t="s">
        <v>17</v>
      </c>
      <c r="C334" s="9" t="s">
        <v>948</v>
      </c>
      <c r="D334" s="31">
        <v>44305</v>
      </c>
      <c r="E334" s="37">
        <v>325</v>
      </c>
      <c r="F334" s="31">
        <v>44305</v>
      </c>
      <c r="G334" s="31">
        <v>44305</v>
      </c>
      <c r="H334" s="9" t="s">
        <v>14</v>
      </c>
      <c r="I334" s="9" t="s">
        <v>16</v>
      </c>
      <c r="J334" s="9">
        <v>20089290</v>
      </c>
      <c r="K334" s="33" t="s">
        <v>949</v>
      </c>
      <c r="L334" s="9" t="s">
        <v>15</v>
      </c>
      <c r="M334" s="34" t="s">
        <v>15</v>
      </c>
      <c r="N334" s="9" t="s">
        <v>15</v>
      </c>
      <c r="O334" s="9" t="s">
        <v>15</v>
      </c>
      <c r="P334" s="3"/>
      <c r="Q334" s="3"/>
      <c r="R334" s="3"/>
      <c r="S334" s="3"/>
      <c r="T334" s="3"/>
      <c r="U334" s="3"/>
      <c r="V334" s="3"/>
      <c r="W334" s="3"/>
      <c r="X334" s="4"/>
    </row>
    <row r="335" spans="1:24" ht="12.95" customHeight="1" x14ac:dyDescent="0.2">
      <c r="A335" s="29" t="s">
        <v>855</v>
      </c>
      <c r="B335" s="9" t="s">
        <v>17</v>
      </c>
      <c r="C335" s="9" t="s">
        <v>946</v>
      </c>
      <c r="D335" s="31">
        <v>44305</v>
      </c>
      <c r="E335" s="37">
        <v>324</v>
      </c>
      <c r="F335" s="31">
        <v>44305</v>
      </c>
      <c r="G335" s="31">
        <v>44305</v>
      </c>
      <c r="H335" s="9" t="s">
        <v>14</v>
      </c>
      <c r="I335" s="9" t="s">
        <v>16</v>
      </c>
      <c r="J335" s="9">
        <v>20089290</v>
      </c>
      <c r="K335" s="33" t="s">
        <v>947</v>
      </c>
      <c r="L335" s="9" t="s">
        <v>15</v>
      </c>
      <c r="M335" s="34" t="s">
        <v>15</v>
      </c>
      <c r="N335" s="9" t="s">
        <v>15</v>
      </c>
      <c r="O335" s="9" t="s">
        <v>15</v>
      </c>
      <c r="P335" s="3"/>
      <c r="Q335" s="3"/>
      <c r="R335" s="3"/>
      <c r="S335" s="3"/>
      <c r="T335" s="3"/>
      <c r="U335" s="3"/>
      <c r="V335" s="3"/>
      <c r="W335" s="3"/>
      <c r="X335" s="4"/>
    </row>
    <row r="336" spans="1:24" ht="12.95" customHeight="1" x14ac:dyDescent="0.2">
      <c r="A336" s="29" t="s">
        <v>854</v>
      </c>
      <c r="B336" s="9" t="s">
        <v>17</v>
      </c>
      <c r="C336" s="9" t="s">
        <v>944</v>
      </c>
      <c r="D336" s="31">
        <v>44305</v>
      </c>
      <c r="E336" s="37">
        <v>323</v>
      </c>
      <c r="F336" s="31">
        <v>44305</v>
      </c>
      <c r="G336" s="31">
        <v>44305</v>
      </c>
      <c r="H336" s="9" t="s">
        <v>14</v>
      </c>
      <c r="I336" s="9" t="s">
        <v>16</v>
      </c>
      <c r="J336" s="9">
        <v>20089290</v>
      </c>
      <c r="K336" s="33" t="s">
        <v>945</v>
      </c>
      <c r="L336" s="9" t="s">
        <v>15</v>
      </c>
      <c r="M336" s="34" t="s">
        <v>15</v>
      </c>
      <c r="N336" s="9" t="s">
        <v>15</v>
      </c>
      <c r="O336" s="9" t="s">
        <v>15</v>
      </c>
      <c r="P336" s="3"/>
      <c r="Q336" s="3"/>
      <c r="R336" s="3"/>
      <c r="S336" s="3"/>
      <c r="T336" s="3"/>
      <c r="U336" s="3"/>
      <c r="V336" s="3"/>
      <c r="W336" s="3"/>
      <c r="X336" s="4"/>
    </row>
    <row r="337" spans="1:24" ht="12.95" customHeight="1" x14ac:dyDescent="0.2">
      <c r="A337" s="29" t="s">
        <v>853</v>
      </c>
      <c r="B337" s="9" t="s">
        <v>17</v>
      </c>
      <c r="C337" s="9" t="s">
        <v>942</v>
      </c>
      <c r="D337" s="31">
        <v>44305</v>
      </c>
      <c r="E337" s="37">
        <v>322</v>
      </c>
      <c r="F337" s="31">
        <v>44305</v>
      </c>
      <c r="G337" s="31">
        <v>44305</v>
      </c>
      <c r="H337" s="9" t="s">
        <v>14</v>
      </c>
      <c r="I337" s="9" t="s">
        <v>16</v>
      </c>
      <c r="J337" s="9">
        <v>20089290</v>
      </c>
      <c r="K337" s="33" t="s">
        <v>943</v>
      </c>
      <c r="L337" s="9" t="s">
        <v>15</v>
      </c>
      <c r="M337" s="34" t="s">
        <v>15</v>
      </c>
      <c r="N337" s="9" t="s">
        <v>15</v>
      </c>
      <c r="O337" s="9" t="s">
        <v>15</v>
      </c>
      <c r="P337" s="3"/>
      <c r="Q337" s="3"/>
      <c r="R337" s="3"/>
      <c r="S337" s="3"/>
      <c r="T337" s="3"/>
      <c r="U337" s="3"/>
      <c r="V337" s="3"/>
      <c r="W337" s="3"/>
      <c r="X337" s="4"/>
    </row>
    <row r="338" spans="1:24" ht="12.95" customHeight="1" x14ac:dyDescent="0.2">
      <c r="A338" s="29" t="s">
        <v>852</v>
      </c>
      <c r="B338" s="9" t="s">
        <v>17</v>
      </c>
      <c r="C338" s="9" t="s">
        <v>940</v>
      </c>
      <c r="D338" s="31">
        <v>44301</v>
      </c>
      <c r="E338" s="37">
        <v>321</v>
      </c>
      <c r="F338" s="31">
        <v>44301</v>
      </c>
      <c r="G338" s="31">
        <v>44301</v>
      </c>
      <c r="H338" s="9" t="s">
        <v>14</v>
      </c>
      <c r="I338" s="9" t="s">
        <v>16</v>
      </c>
      <c r="J338" s="9">
        <v>20089290</v>
      </c>
      <c r="K338" s="33" t="s">
        <v>941</v>
      </c>
      <c r="L338" s="9" t="s">
        <v>15</v>
      </c>
      <c r="M338" s="34" t="s">
        <v>15</v>
      </c>
      <c r="N338" s="9" t="s">
        <v>15</v>
      </c>
      <c r="O338" s="9" t="s">
        <v>15</v>
      </c>
      <c r="P338" s="3"/>
      <c r="Q338" s="3"/>
      <c r="R338" s="3"/>
      <c r="S338" s="3"/>
      <c r="T338" s="3"/>
      <c r="U338" s="3"/>
      <c r="V338" s="3"/>
      <c r="W338" s="3"/>
      <c r="X338" s="4"/>
    </row>
    <row r="339" spans="1:24" ht="12.95" customHeight="1" x14ac:dyDescent="0.2">
      <c r="A339" s="29" t="s">
        <v>851</v>
      </c>
      <c r="B339" s="9" t="s">
        <v>17</v>
      </c>
      <c r="C339" s="9" t="s">
        <v>938</v>
      </c>
      <c r="D339" s="31">
        <v>44301</v>
      </c>
      <c r="E339" s="37">
        <v>320</v>
      </c>
      <c r="F339" s="31">
        <v>44301</v>
      </c>
      <c r="G339" s="31">
        <v>44301</v>
      </c>
      <c r="H339" s="9" t="s">
        <v>14</v>
      </c>
      <c r="I339" s="9" t="s">
        <v>16</v>
      </c>
      <c r="J339" s="9">
        <v>20089290</v>
      </c>
      <c r="K339" s="33" t="s">
        <v>939</v>
      </c>
      <c r="L339" s="9" t="s">
        <v>15</v>
      </c>
      <c r="M339" s="34" t="s">
        <v>15</v>
      </c>
      <c r="N339" s="9" t="s">
        <v>15</v>
      </c>
      <c r="O339" s="9" t="s">
        <v>15</v>
      </c>
      <c r="P339" s="3"/>
      <c r="Q339" s="3"/>
      <c r="R339" s="3"/>
      <c r="S339" s="3"/>
      <c r="T339" s="3"/>
      <c r="U339" s="3"/>
      <c r="V339" s="3"/>
      <c r="W339" s="3"/>
      <c r="X339" s="4"/>
    </row>
    <row r="340" spans="1:24" ht="12.95" customHeight="1" x14ac:dyDescent="0.2">
      <c r="A340" s="29" t="s">
        <v>850</v>
      </c>
      <c r="B340" s="9" t="s">
        <v>17</v>
      </c>
      <c r="C340" s="9" t="s">
        <v>909</v>
      </c>
      <c r="D340" s="31">
        <v>44301</v>
      </c>
      <c r="E340" s="37">
        <v>319</v>
      </c>
      <c r="F340" s="31">
        <v>44301</v>
      </c>
      <c r="G340" s="31">
        <v>44301</v>
      </c>
      <c r="H340" s="9" t="s">
        <v>14</v>
      </c>
      <c r="I340" s="9" t="s">
        <v>16</v>
      </c>
      <c r="J340" s="9">
        <v>20089290</v>
      </c>
      <c r="K340" s="33" t="s">
        <v>910</v>
      </c>
      <c r="L340" s="9" t="s">
        <v>15</v>
      </c>
      <c r="M340" s="34" t="s">
        <v>15</v>
      </c>
      <c r="N340" s="9" t="s">
        <v>15</v>
      </c>
      <c r="O340" s="9" t="s">
        <v>15</v>
      </c>
      <c r="P340" s="3"/>
      <c r="Q340" s="3"/>
      <c r="R340" s="3"/>
      <c r="S340" s="3"/>
      <c r="T340" s="3"/>
      <c r="U340" s="3"/>
      <c r="V340" s="3"/>
      <c r="W340" s="3"/>
      <c r="X340" s="4"/>
    </row>
    <row r="341" spans="1:24" ht="12.95" customHeight="1" x14ac:dyDescent="0.2">
      <c r="A341" s="29" t="s">
        <v>849</v>
      </c>
      <c r="B341" s="9" t="s">
        <v>17</v>
      </c>
      <c r="C341" s="9" t="s">
        <v>907</v>
      </c>
      <c r="D341" s="31">
        <v>44301</v>
      </c>
      <c r="E341" s="37">
        <v>318</v>
      </c>
      <c r="F341" s="31">
        <v>44301</v>
      </c>
      <c r="G341" s="31">
        <v>44301</v>
      </c>
      <c r="H341" s="9" t="s">
        <v>14</v>
      </c>
      <c r="I341" s="9" t="s">
        <v>16</v>
      </c>
      <c r="J341" s="9">
        <v>20089290</v>
      </c>
      <c r="K341" s="33" t="s">
        <v>908</v>
      </c>
      <c r="L341" s="9" t="s">
        <v>15</v>
      </c>
      <c r="M341" s="34" t="s">
        <v>15</v>
      </c>
      <c r="N341" s="9" t="s">
        <v>15</v>
      </c>
      <c r="O341" s="9" t="s">
        <v>15</v>
      </c>
      <c r="P341" s="3"/>
      <c r="Q341" s="3"/>
      <c r="R341" s="3"/>
      <c r="S341" s="3"/>
      <c r="T341" s="3"/>
      <c r="U341" s="3"/>
      <c r="V341" s="3"/>
      <c r="W341" s="3"/>
      <c r="X341" s="4"/>
    </row>
    <row r="342" spans="1:24" ht="12.95" customHeight="1" x14ac:dyDescent="0.2">
      <c r="A342" s="29" t="s">
        <v>848</v>
      </c>
      <c r="B342" s="9" t="s">
        <v>17</v>
      </c>
      <c r="C342" s="9" t="s">
        <v>905</v>
      </c>
      <c r="D342" s="31">
        <v>44301</v>
      </c>
      <c r="E342" s="37">
        <v>317</v>
      </c>
      <c r="F342" s="31">
        <v>44301</v>
      </c>
      <c r="G342" s="31">
        <v>44301</v>
      </c>
      <c r="H342" s="9" t="s">
        <v>14</v>
      </c>
      <c r="I342" s="9" t="s">
        <v>16</v>
      </c>
      <c r="J342" s="9">
        <v>20089290</v>
      </c>
      <c r="K342" s="33" t="s">
        <v>906</v>
      </c>
      <c r="L342" s="9" t="s">
        <v>15</v>
      </c>
      <c r="M342" s="34" t="s">
        <v>15</v>
      </c>
      <c r="N342" s="9" t="s">
        <v>15</v>
      </c>
      <c r="O342" s="9" t="s">
        <v>15</v>
      </c>
      <c r="P342" s="3"/>
      <c r="Q342" s="3"/>
      <c r="R342" s="3"/>
      <c r="S342" s="3"/>
      <c r="T342" s="3"/>
      <c r="U342" s="3"/>
      <c r="V342" s="3"/>
      <c r="W342" s="3"/>
      <c r="X342" s="4"/>
    </row>
    <row r="343" spans="1:24" ht="12.95" customHeight="1" x14ac:dyDescent="0.2">
      <c r="A343" s="29" t="s">
        <v>847</v>
      </c>
      <c r="B343" s="9" t="s">
        <v>17</v>
      </c>
      <c r="C343" s="9" t="s">
        <v>903</v>
      </c>
      <c r="D343" s="31">
        <v>44301</v>
      </c>
      <c r="E343" s="37">
        <v>316</v>
      </c>
      <c r="F343" s="31">
        <v>44301</v>
      </c>
      <c r="G343" s="31">
        <v>44301</v>
      </c>
      <c r="H343" s="9" t="s">
        <v>14</v>
      </c>
      <c r="I343" s="9" t="s">
        <v>16</v>
      </c>
      <c r="J343" s="9">
        <v>20089290</v>
      </c>
      <c r="K343" s="33" t="s">
        <v>904</v>
      </c>
      <c r="L343" s="9" t="s">
        <v>15</v>
      </c>
      <c r="M343" s="34" t="s">
        <v>15</v>
      </c>
      <c r="N343" s="9" t="s">
        <v>15</v>
      </c>
      <c r="O343" s="9" t="s">
        <v>15</v>
      </c>
      <c r="P343" s="3"/>
      <c r="Q343" s="3"/>
      <c r="R343" s="3"/>
      <c r="S343" s="3"/>
      <c r="T343" s="3"/>
      <c r="U343" s="3"/>
      <c r="V343" s="3"/>
      <c r="W343" s="3"/>
      <c r="X343" s="4"/>
    </row>
    <row r="344" spans="1:24" ht="12.95" customHeight="1" x14ac:dyDescent="0.2">
      <c r="A344" s="29" t="s">
        <v>846</v>
      </c>
      <c r="B344" s="9" t="s">
        <v>17</v>
      </c>
      <c r="C344" s="9" t="s">
        <v>901</v>
      </c>
      <c r="D344" s="31">
        <v>44301</v>
      </c>
      <c r="E344" s="37">
        <v>315</v>
      </c>
      <c r="F344" s="31">
        <v>44301</v>
      </c>
      <c r="G344" s="31">
        <v>44301</v>
      </c>
      <c r="H344" s="9" t="s">
        <v>14</v>
      </c>
      <c r="I344" s="9" t="s">
        <v>16</v>
      </c>
      <c r="J344" s="9">
        <v>20089290</v>
      </c>
      <c r="K344" s="33" t="s">
        <v>902</v>
      </c>
      <c r="L344" s="9" t="s">
        <v>15</v>
      </c>
      <c r="M344" s="34" t="s">
        <v>15</v>
      </c>
      <c r="N344" s="9" t="s">
        <v>15</v>
      </c>
      <c r="O344" s="9" t="s">
        <v>15</v>
      </c>
      <c r="P344" s="3"/>
      <c r="Q344" s="3"/>
      <c r="R344" s="3"/>
      <c r="S344" s="3"/>
      <c r="T344" s="3"/>
      <c r="U344" s="3"/>
      <c r="V344" s="3"/>
      <c r="W344" s="3"/>
      <c r="X344" s="4"/>
    </row>
    <row r="345" spans="1:24" ht="12.95" customHeight="1" x14ac:dyDescent="0.2">
      <c r="A345" s="29" t="s">
        <v>845</v>
      </c>
      <c r="B345" s="9" t="s">
        <v>17</v>
      </c>
      <c r="C345" s="9" t="s">
        <v>899</v>
      </c>
      <c r="D345" s="31">
        <v>44301</v>
      </c>
      <c r="E345" s="37">
        <v>314</v>
      </c>
      <c r="F345" s="31">
        <v>44301</v>
      </c>
      <c r="G345" s="31">
        <v>44301</v>
      </c>
      <c r="H345" s="9" t="s">
        <v>14</v>
      </c>
      <c r="I345" s="9" t="s">
        <v>16</v>
      </c>
      <c r="J345" s="9">
        <v>20089290</v>
      </c>
      <c r="K345" s="33" t="s">
        <v>900</v>
      </c>
      <c r="L345" s="9" t="s">
        <v>15</v>
      </c>
      <c r="M345" s="34" t="s">
        <v>15</v>
      </c>
      <c r="N345" s="9" t="s">
        <v>15</v>
      </c>
      <c r="O345" s="9" t="s">
        <v>15</v>
      </c>
      <c r="P345" s="3"/>
      <c r="Q345" s="3"/>
      <c r="R345" s="3"/>
      <c r="S345" s="3"/>
      <c r="T345" s="3"/>
      <c r="U345" s="3"/>
      <c r="V345" s="3"/>
      <c r="W345" s="3"/>
      <c r="X345" s="4"/>
    </row>
    <row r="346" spans="1:24" ht="12.95" customHeight="1" x14ac:dyDescent="0.2">
      <c r="A346" s="29" t="s">
        <v>844</v>
      </c>
      <c r="B346" s="9" t="s">
        <v>17</v>
      </c>
      <c r="C346" s="9" t="s">
        <v>897</v>
      </c>
      <c r="D346" s="31">
        <v>44301</v>
      </c>
      <c r="E346" s="37">
        <v>313</v>
      </c>
      <c r="F346" s="31">
        <v>44301</v>
      </c>
      <c r="G346" s="31">
        <v>44301</v>
      </c>
      <c r="H346" s="9" t="s">
        <v>14</v>
      </c>
      <c r="I346" s="9" t="s">
        <v>16</v>
      </c>
      <c r="J346" s="9">
        <v>20089290</v>
      </c>
      <c r="K346" s="33" t="s">
        <v>898</v>
      </c>
      <c r="L346" s="9" t="s">
        <v>15</v>
      </c>
      <c r="M346" s="34" t="s">
        <v>15</v>
      </c>
      <c r="N346" s="9" t="s">
        <v>15</v>
      </c>
      <c r="O346" s="9" t="s">
        <v>15</v>
      </c>
      <c r="P346" s="3"/>
      <c r="Q346" s="3"/>
      <c r="R346" s="3"/>
      <c r="S346" s="3"/>
      <c r="T346" s="3"/>
      <c r="U346" s="3"/>
      <c r="V346" s="3"/>
      <c r="W346" s="3"/>
      <c r="X346" s="4"/>
    </row>
    <row r="347" spans="1:24" ht="12.95" customHeight="1" x14ac:dyDescent="0.2">
      <c r="A347" s="29" t="s">
        <v>843</v>
      </c>
      <c r="B347" s="9" t="s">
        <v>17</v>
      </c>
      <c r="C347" s="9" t="s">
        <v>895</v>
      </c>
      <c r="D347" s="31">
        <v>44301</v>
      </c>
      <c r="E347" s="37">
        <v>312</v>
      </c>
      <c r="F347" s="31">
        <v>44301</v>
      </c>
      <c r="G347" s="31">
        <v>44301</v>
      </c>
      <c r="H347" s="9" t="s">
        <v>14</v>
      </c>
      <c r="I347" s="9" t="s">
        <v>16</v>
      </c>
      <c r="J347" s="9">
        <v>20089290</v>
      </c>
      <c r="K347" s="33" t="s">
        <v>896</v>
      </c>
      <c r="L347" s="9" t="s">
        <v>15</v>
      </c>
      <c r="M347" s="34" t="s">
        <v>15</v>
      </c>
      <c r="N347" s="9" t="s">
        <v>15</v>
      </c>
      <c r="O347" s="9" t="s">
        <v>15</v>
      </c>
      <c r="P347" s="3"/>
      <c r="Q347" s="3"/>
      <c r="R347" s="3"/>
      <c r="S347" s="3"/>
      <c r="T347" s="3"/>
      <c r="U347" s="3"/>
      <c r="V347" s="3"/>
      <c r="W347" s="3"/>
      <c r="X347" s="4"/>
    </row>
    <row r="348" spans="1:24" ht="12.95" customHeight="1" x14ac:dyDescent="0.2">
      <c r="A348" s="29" t="s">
        <v>842</v>
      </c>
      <c r="B348" s="9" t="s">
        <v>17</v>
      </c>
      <c r="C348" s="9" t="s">
        <v>893</v>
      </c>
      <c r="D348" s="31">
        <v>44301</v>
      </c>
      <c r="E348" s="37">
        <v>311</v>
      </c>
      <c r="F348" s="31">
        <v>44301</v>
      </c>
      <c r="G348" s="31">
        <v>44301</v>
      </c>
      <c r="H348" s="9" t="s">
        <v>14</v>
      </c>
      <c r="I348" s="9" t="s">
        <v>16</v>
      </c>
      <c r="J348" s="9">
        <v>20089290</v>
      </c>
      <c r="K348" s="33" t="s">
        <v>894</v>
      </c>
      <c r="L348" s="9" t="s">
        <v>15</v>
      </c>
      <c r="M348" s="34" t="s">
        <v>15</v>
      </c>
      <c r="N348" s="9" t="s">
        <v>15</v>
      </c>
      <c r="O348" s="9" t="s">
        <v>15</v>
      </c>
      <c r="P348" s="3"/>
      <c r="Q348" s="3"/>
      <c r="R348" s="3"/>
      <c r="S348" s="3"/>
      <c r="T348" s="3"/>
      <c r="U348" s="3"/>
      <c r="V348" s="3"/>
      <c r="W348" s="3"/>
      <c r="X348" s="4"/>
    </row>
    <row r="349" spans="1:24" ht="12.95" customHeight="1" x14ac:dyDescent="0.2">
      <c r="A349" s="29" t="s">
        <v>841</v>
      </c>
      <c r="B349" s="9" t="s">
        <v>17</v>
      </c>
      <c r="C349" s="9" t="s">
        <v>891</v>
      </c>
      <c r="D349" s="31">
        <v>44301</v>
      </c>
      <c r="E349" s="37">
        <v>310</v>
      </c>
      <c r="F349" s="31">
        <v>44301</v>
      </c>
      <c r="G349" s="31">
        <v>44301</v>
      </c>
      <c r="H349" s="9" t="s">
        <v>14</v>
      </c>
      <c r="I349" s="9" t="s">
        <v>16</v>
      </c>
      <c r="J349" s="9">
        <v>20089290</v>
      </c>
      <c r="K349" s="33" t="s">
        <v>892</v>
      </c>
      <c r="L349" s="40" t="s">
        <v>15</v>
      </c>
      <c r="M349" s="41" t="s">
        <v>15</v>
      </c>
      <c r="N349" s="40" t="s">
        <v>15</v>
      </c>
      <c r="O349" s="40" t="s">
        <v>15</v>
      </c>
      <c r="P349" s="3"/>
      <c r="Q349" s="3"/>
      <c r="R349" s="3"/>
      <c r="S349" s="3"/>
      <c r="T349" s="3"/>
      <c r="U349" s="3"/>
      <c r="V349" s="3"/>
      <c r="W349" s="3"/>
      <c r="X349" s="4"/>
    </row>
    <row r="350" spans="1:24" ht="12.95" customHeight="1" x14ac:dyDescent="0.2">
      <c r="A350" s="29" t="s">
        <v>840</v>
      </c>
      <c r="B350" s="9" t="s">
        <v>17</v>
      </c>
      <c r="C350" s="9" t="s">
        <v>889</v>
      </c>
      <c r="D350" s="31">
        <v>44301</v>
      </c>
      <c r="E350" s="37">
        <v>309</v>
      </c>
      <c r="F350" s="31">
        <v>44301</v>
      </c>
      <c r="G350" s="31">
        <v>44301</v>
      </c>
      <c r="H350" s="9" t="s">
        <v>14</v>
      </c>
      <c r="I350" s="9" t="s">
        <v>16</v>
      </c>
      <c r="J350" s="9">
        <v>20089290</v>
      </c>
      <c r="K350" s="33" t="s">
        <v>890</v>
      </c>
      <c r="L350" s="9" t="s">
        <v>15</v>
      </c>
      <c r="M350" s="34" t="s">
        <v>15</v>
      </c>
      <c r="N350" s="9" t="s">
        <v>15</v>
      </c>
      <c r="O350" s="9" t="s">
        <v>15</v>
      </c>
      <c r="P350" s="3"/>
      <c r="Q350" s="3"/>
      <c r="R350" s="3"/>
      <c r="S350" s="3"/>
      <c r="T350" s="3"/>
      <c r="U350" s="3"/>
      <c r="V350" s="3"/>
      <c r="W350" s="3"/>
      <c r="X350" s="4"/>
    </row>
    <row r="351" spans="1:24" ht="12.95" customHeight="1" x14ac:dyDescent="0.2">
      <c r="A351" s="29" t="s">
        <v>839</v>
      </c>
      <c r="B351" s="9" t="s">
        <v>17</v>
      </c>
      <c r="C351" s="9" t="s">
        <v>888</v>
      </c>
      <c r="D351" s="31">
        <v>44300</v>
      </c>
      <c r="E351" s="37">
        <v>308</v>
      </c>
      <c r="F351" s="31">
        <v>44300</v>
      </c>
      <c r="G351" s="31">
        <v>44300</v>
      </c>
      <c r="H351" s="9" t="s">
        <v>14</v>
      </c>
      <c r="I351" s="9" t="s">
        <v>16</v>
      </c>
      <c r="J351" s="9">
        <v>20089290</v>
      </c>
      <c r="K351" s="33" t="s">
        <v>886</v>
      </c>
      <c r="L351" s="9" t="s">
        <v>1025</v>
      </c>
      <c r="M351" s="35">
        <v>44308</v>
      </c>
      <c r="N351" s="9" t="s">
        <v>185</v>
      </c>
      <c r="O351" s="9">
        <v>37225066</v>
      </c>
      <c r="P351" s="3"/>
      <c r="Q351" s="3"/>
      <c r="R351" s="3"/>
      <c r="S351" s="3"/>
      <c r="T351" s="3"/>
      <c r="U351" s="3"/>
      <c r="V351" s="3"/>
      <c r="W351" s="3"/>
      <c r="X351" s="4"/>
    </row>
    <row r="352" spans="1:24" ht="12.95" customHeight="1" x14ac:dyDescent="0.2">
      <c r="A352" s="29" t="s">
        <v>838</v>
      </c>
      <c r="B352" s="9" t="s">
        <v>17</v>
      </c>
      <c r="C352" s="9" t="s">
        <v>887</v>
      </c>
      <c r="D352" s="31">
        <v>44300</v>
      </c>
      <c r="E352" s="37">
        <v>307</v>
      </c>
      <c r="F352" s="31">
        <v>44300</v>
      </c>
      <c r="G352" s="31">
        <v>44300</v>
      </c>
      <c r="H352" s="9" t="s">
        <v>14</v>
      </c>
      <c r="I352" s="9" t="s">
        <v>16</v>
      </c>
      <c r="J352" s="9">
        <v>20089290</v>
      </c>
      <c r="K352" s="33" t="s">
        <v>885</v>
      </c>
      <c r="L352" s="9" t="s">
        <v>1026</v>
      </c>
      <c r="M352" s="35">
        <v>44308</v>
      </c>
      <c r="N352" s="9" t="s">
        <v>185</v>
      </c>
      <c r="O352" s="9">
        <v>37225066</v>
      </c>
      <c r="P352" s="3"/>
      <c r="Q352" s="3"/>
      <c r="R352" s="3"/>
      <c r="S352" s="3"/>
      <c r="T352" s="3"/>
      <c r="U352" s="3"/>
      <c r="V352" s="3"/>
      <c r="W352" s="3"/>
      <c r="X352" s="4"/>
    </row>
    <row r="353" spans="1:24" ht="12.95" customHeight="1" x14ac:dyDescent="0.2">
      <c r="A353" s="29" t="s">
        <v>837</v>
      </c>
      <c r="B353" s="9" t="s">
        <v>17</v>
      </c>
      <c r="C353" s="9" t="s">
        <v>883</v>
      </c>
      <c r="D353" s="31">
        <v>44299</v>
      </c>
      <c r="E353" s="37">
        <v>306</v>
      </c>
      <c r="F353" s="31">
        <v>44299</v>
      </c>
      <c r="G353" s="31">
        <v>44299</v>
      </c>
      <c r="H353" s="9" t="s">
        <v>14</v>
      </c>
      <c r="I353" s="9" t="s">
        <v>16</v>
      </c>
      <c r="J353" s="9">
        <v>20089290</v>
      </c>
      <c r="K353" s="33" t="s">
        <v>884</v>
      </c>
      <c r="L353" s="9" t="s">
        <v>15</v>
      </c>
      <c r="M353" s="34" t="s">
        <v>15</v>
      </c>
      <c r="N353" s="9" t="s">
        <v>15</v>
      </c>
      <c r="O353" s="9" t="s">
        <v>15</v>
      </c>
      <c r="P353" s="3"/>
      <c r="Q353" s="3"/>
      <c r="R353" s="3"/>
      <c r="S353" s="3"/>
      <c r="T353" s="3"/>
      <c r="U353" s="3"/>
      <c r="V353" s="3"/>
      <c r="W353" s="3"/>
      <c r="X353" s="4"/>
    </row>
    <row r="354" spans="1:24" ht="12.95" customHeight="1" x14ac:dyDescent="0.2">
      <c r="A354" s="29" t="s">
        <v>836</v>
      </c>
      <c r="B354" s="9" t="s">
        <v>17</v>
      </c>
      <c r="C354" s="9" t="s">
        <v>880</v>
      </c>
      <c r="D354" s="31">
        <v>44298</v>
      </c>
      <c r="E354" s="37">
        <v>305</v>
      </c>
      <c r="F354" s="31">
        <v>44298</v>
      </c>
      <c r="G354" s="31">
        <v>44298</v>
      </c>
      <c r="H354" s="9" t="s">
        <v>14</v>
      </c>
      <c r="I354" s="9" t="s">
        <v>16</v>
      </c>
      <c r="J354" s="9">
        <v>20089290</v>
      </c>
      <c r="K354" s="33" t="s">
        <v>881</v>
      </c>
      <c r="L354" s="9" t="s">
        <v>15</v>
      </c>
      <c r="M354" s="34" t="s">
        <v>15</v>
      </c>
      <c r="N354" s="9" t="s">
        <v>15</v>
      </c>
      <c r="O354" s="9" t="s">
        <v>15</v>
      </c>
      <c r="P354" s="3"/>
      <c r="Q354" s="3"/>
      <c r="R354" s="3"/>
      <c r="S354" s="3"/>
      <c r="T354" s="3"/>
      <c r="U354" s="3"/>
      <c r="V354" s="3"/>
      <c r="W354" s="3"/>
      <c r="X354" s="4"/>
    </row>
    <row r="355" spans="1:24" ht="12.95" customHeight="1" x14ac:dyDescent="0.2">
      <c r="A355" s="29" t="s">
        <v>835</v>
      </c>
      <c r="B355" s="9" t="s">
        <v>17</v>
      </c>
      <c r="C355" s="9" t="s">
        <v>879</v>
      </c>
      <c r="D355" s="31">
        <v>44298</v>
      </c>
      <c r="E355" s="37">
        <v>304</v>
      </c>
      <c r="F355" s="31">
        <v>44298</v>
      </c>
      <c r="G355" s="31">
        <v>44298</v>
      </c>
      <c r="H355" s="9" t="s">
        <v>14</v>
      </c>
      <c r="I355" s="9" t="s">
        <v>16</v>
      </c>
      <c r="J355" s="9">
        <v>20089290</v>
      </c>
      <c r="K355" s="33" t="s">
        <v>882</v>
      </c>
      <c r="L355" s="9" t="s">
        <v>15</v>
      </c>
      <c r="M355" s="34" t="s">
        <v>15</v>
      </c>
      <c r="N355" s="9" t="s">
        <v>15</v>
      </c>
      <c r="O355" s="9" t="s">
        <v>15</v>
      </c>
      <c r="P355" s="3"/>
      <c r="Q355" s="3"/>
      <c r="R355" s="3"/>
      <c r="S355" s="3"/>
      <c r="T355" s="3"/>
      <c r="U355" s="3"/>
      <c r="V355" s="3"/>
      <c r="W355" s="3"/>
      <c r="X355" s="4"/>
    </row>
    <row r="356" spans="1:24" ht="12.95" customHeight="1" x14ac:dyDescent="0.2">
      <c r="A356" s="29" t="s">
        <v>834</v>
      </c>
      <c r="B356" s="9" t="s">
        <v>17</v>
      </c>
      <c r="C356" s="9" t="s">
        <v>649</v>
      </c>
      <c r="D356" s="31">
        <v>44294</v>
      </c>
      <c r="E356" s="37">
        <v>303</v>
      </c>
      <c r="F356" s="31">
        <v>44294</v>
      </c>
      <c r="G356" s="31">
        <v>44294</v>
      </c>
      <c r="H356" s="9" t="s">
        <v>14</v>
      </c>
      <c r="I356" s="9" t="s">
        <v>16</v>
      </c>
      <c r="J356" s="9">
        <v>20089290</v>
      </c>
      <c r="K356" s="33" t="s">
        <v>878</v>
      </c>
      <c r="L356" s="9" t="s">
        <v>15</v>
      </c>
      <c r="M356" s="34" t="s">
        <v>15</v>
      </c>
      <c r="N356" s="9" t="s">
        <v>15</v>
      </c>
      <c r="O356" s="9" t="s">
        <v>15</v>
      </c>
      <c r="P356" s="3"/>
      <c r="Q356" s="3"/>
      <c r="R356" s="3"/>
      <c r="S356" s="3"/>
      <c r="T356" s="3"/>
      <c r="U356" s="3"/>
      <c r="V356" s="3"/>
      <c r="W356" s="3"/>
      <c r="X356" s="4"/>
    </row>
    <row r="357" spans="1:24" ht="12.95" customHeight="1" x14ac:dyDescent="0.2">
      <c r="A357" s="29" t="s">
        <v>833</v>
      </c>
      <c r="B357" s="9" t="s">
        <v>17</v>
      </c>
      <c r="C357" s="9" t="s">
        <v>876</v>
      </c>
      <c r="D357" s="31">
        <v>44294</v>
      </c>
      <c r="E357" s="37">
        <v>302</v>
      </c>
      <c r="F357" s="31">
        <v>44294</v>
      </c>
      <c r="G357" s="31">
        <v>44294</v>
      </c>
      <c r="H357" s="9" t="s">
        <v>14</v>
      </c>
      <c r="I357" s="9" t="s">
        <v>16</v>
      </c>
      <c r="J357" s="9">
        <v>20089290</v>
      </c>
      <c r="K357" s="33" t="s">
        <v>877</v>
      </c>
      <c r="L357" s="9" t="s">
        <v>15</v>
      </c>
      <c r="M357" s="34" t="s">
        <v>15</v>
      </c>
      <c r="N357" s="9" t="s">
        <v>15</v>
      </c>
      <c r="O357" s="9" t="s">
        <v>15</v>
      </c>
      <c r="P357" s="3"/>
      <c r="Q357" s="3"/>
      <c r="R357" s="3"/>
      <c r="S357" s="3"/>
      <c r="T357" s="3"/>
      <c r="U357" s="3"/>
      <c r="V357" s="3"/>
      <c r="W357" s="3"/>
      <c r="X357" s="4"/>
    </row>
    <row r="358" spans="1:24" ht="12.95" customHeight="1" x14ac:dyDescent="0.2">
      <c r="A358" s="29" t="s">
        <v>360</v>
      </c>
      <c r="B358" s="9" t="s">
        <v>17</v>
      </c>
      <c r="C358" s="9" t="s">
        <v>874</v>
      </c>
      <c r="D358" s="31">
        <v>44294</v>
      </c>
      <c r="E358" s="37">
        <v>301</v>
      </c>
      <c r="F358" s="31">
        <v>44294</v>
      </c>
      <c r="G358" s="31">
        <v>44294</v>
      </c>
      <c r="H358" s="9" t="s">
        <v>14</v>
      </c>
      <c r="I358" s="9" t="s">
        <v>16</v>
      </c>
      <c r="J358" s="9">
        <v>20089290</v>
      </c>
      <c r="K358" s="33" t="s">
        <v>875</v>
      </c>
      <c r="L358" s="9" t="s">
        <v>15</v>
      </c>
      <c r="M358" s="34" t="s">
        <v>15</v>
      </c>
      <c r="N358" s="9" t="s">
        <v>15</v>
      </c>
      <c r="O358" s="9" t="s">
        <v>15</v>
      </c>
      <c r="P358" s="3"/>
      <c r="Q358" s="3"/>
      <c r="R358" s="3"/>
      <c r="S358" s="3"/>
      <c r="T358" s="3"/>
      <c r="U358" s="3"/>
      <c r="V358" s="3"/>
      <c r="W358" s="3"/>
      <c r="X358" s="4"/>
    </row>
    <row r="359" spans="1:24" ht="12.95" customHeight="1" x14ac:dyDescent="0.2">
      <c r="A359" s="29" t="s">
        <v>361</v>
      </c>
      <c r="B359" s="9" t="s">
        <v>17</v>
      </c>
      <c r="C359" s="9" t="s">
        <v>872</v>
      </c>
      <c r="D359" s="31">
        <v>44293</v>
      </c>
      <c r="E359" s="37">
        <v>300</v>
      </c>
      <c r="F359" s="31">
        <v>44293</v>
      </c>
      <c r="G359" s="31">
        <v>44293</v>
      </c>
      <c r="H359" s="9" t="s">
        <v>14</v>
      </c>
      <c r="I359" s="9" t="s">
        <v>16</v>
      </c>
      <c r="J359" s="9">
        <v>20089290</v>
      </c>
      <c r="K359" s="33" t="s">
        <v>873</v>
      </c>
      <c r="L359" s="9" t="s">
        <v>15</v>
      </c>
      <c r="M359" s="34" t="s">
        <v>15</v>
      </c>
      <c r="N359" s="9" t="s">
        <v>15</v>
      </c>
      <c r="O359" s="9" t="s">
        <v>15</v>
      </c>
      <c r="P359" s="3"/>
      <c r="Q359" s="3"/>
      <c r="R359" s="3"/>
      <c r="S359" s="3"/>
      <c r="T359" s="3"/>
      <c r="U359" s="3"/>
      <c r="V359" s="3"/>
      <c r="W359" s="3"/>
      <c r="X359" s="4"/>
    </row>
    <row r="360" spans="1:24" ht="12.95" customHeight="1" x14ac:dyDescent="0.2">
      <c r="A360" s="29" t="s">
        <v>362</v>
      </c>
      <c r="B360" s="9" t="s">
        <v>17</v>
      </c>
      <c r="C360" s="9" t="s">
        <v>870</v>
      </c>
      <c r="D360" s="31">
        <v>44293</v>
      </c>
      <c r="E360" s="37">
        <v>299</v>
      </c>
      <c r="F360" s="31">
        <v>44293</v>
      </c>
      <c r="G360" s="31">
        <v>44293</v>
      </c>
      <c r="H360" s="9" t="s">
        <v>14</v>
      </c>
      <c r="I360" s="9" t="s">
        <v>16</v>
      </c>
      <c r="J360" s="9">
        <v>20089290</v>
      </c>
      <c r="K360" s="33" t="s">
        <v>871</v>
      </c>
      <c r="L360" s="9" t="s">
        <v>15</v>
      </c>
      <c r="M360" s="34" t="s">
        <v>15</v>
      </c>
      <c r="N360" s="9" t="s">
        <v>15</v>
      </c>
      <c r="O360" s="9" t="s">
        <v>15</v>
      </c>
      <c r="P360" s="3"/>
      <c r="Q360" s="3"/>
      <c r="R360" s="3"/>
      <c r="S360" s="3"/>
      <c r="T360" s="3"/>
      <c r="U360" s="3"/>
      <c r="V360" s="3"/>
      <c r="W360" s="3"/>
      <c r="X360" s="4"/>
    </row>
    <row r="361" spans="1:24" ht="12.95" customHeight="1" x14ac:dyDescent="0.2">
      <c r="A361" s="29" t="s">
        <v>1576</v>
      </c>
      <c r="B361" s="9" t="s">
        <v>17</v>
      </c>
      <c r="C361" s="9" t="s">
        <v>1575</v>
      </c>
      <c r="D361" s="31">
        <v>44293</v>
      </c>
      <c r="E361" s="32" t="s">
        <v>1578</v>
      </c>
      <c r="F361" s="31">
        <v>44293</v>
      </c>
      <c r="G361" s="31">
        <v>44293</v>
      </c>
      <c r="H361" s="9" t="s">
        <v>14</v>
      </c>
      <c r="I361" s="9" t="s">
        <v>16</v>
      </c>
      <c r="J361" s="9">
        <v>20089290</v>
      </c>
      <c r="K361" s="33" t="s">
        <v>1577</v>
      </c>
      <c r="L361" s="9" t="s">
        <v>15</v>
      </c>
      <c r="M361" s="34" t="s">
        <v>15</v>
      </c>
      <c r="N361" s="9" t="s">
        <v>15</v>
      </c>
      <c r="O361" s="9" t="s">
        <v>15</v>
      </c>
      <c r="P361" s="3"/>
      <c r="Q361" s="3"/>
      <c r="R361" s="3"/>
      <c r="S361" s="3"/>
      <c r="T361" s="3"/>
      <c r="U361" s="3"/>
      <c r="V361" s="3"/>
      <c r="W361" s="3"/>
      <c r="X361" s="4"/>
    </row>
    <row r="362" spans="1:24" ht="12.95" customHeight="1" x14ac:dyDescent="0.2">
      <c r="A362" s="29" t="s">
        <v>363</v>
      </c>
      <c r="B362" s="9" t="s">
        <v>17</v>
      </c>
      <c r="C362" s="9" t="s">
        <v>868</v>
      </c>
      <c r="D362" s="31">
        <v>44293</v>
      </c>
      <c r="E362" s="37">
        <v>297</v>
      </c>
      <c r="F362" s="31">
        <v>44293</v>
      </c>
      <c r="G362" s="31">
        <v>44293</v>
      </c>
      <c r="H362" s="9" t="s">
        <v>14</v>
      </c>
      <c r="I362" s="9" t="s">
        <v>16</v>
      </c>
      <c r="J362" s="9">
        <v>20089290</v>
      </c>
      <c r="K362" s="33" t="s">
        <v>869</v>
      </c>
      <c r="L362" s="9" t="s">
        <v>15</v>
      </c>
      <c r="M362" s="34" t="s">
        <v>15</v>
      </c>
      <c r="N362" s="9" t="s">
        <v>15</v>
      </c>
      <c r="O362" s="9" t="s">
        <v>15</v>
      </c>
      <c r="P362" s="3"/>
      <c r="Q362" s="3"/>
      <c r="R362" s="3"/>
      <c r="S362" s="3"/>
      <c r="T362" s="3"/>
      <c r="U362" s="3"/>
      <c r="V362" s="3"/>
      <c r="W362" s="3"/>
      <c r="X362" s="4"/>
    </row>
    <row r="363" spans="1:24" ht="12.95" customHeight="1" x14ac:dyDescent="0.2">
      <c r="A363" s="29" t="s">
        <v>364</v>
      </c>
      <c r="B363" s="9" t="s">
        <v>17</v>
      </c>
      <c r="C363" s="9" t="s">
        <v>213</v>
      </c>
      <c r="D363" s="31">
        <v>44292</v>
      </c>
      <c r="E363" s="37">
        <v>296</v>
      </c>
      <c r="F363" s="31">
        <v>44292</v>
      </c>
      <c r="G363" s="31">
        <v>44292</v>
      </c>
      <c r="H363" s="9" t="s">
        <v>14</v>
      </c>
      <c r="I363" s="9" t="s">
        <v>16</v>
      </c>
      <c r="J363" s="9">
        <v>20089290</v>
      </c>
      <c r="K363" s="33" t="s">
        <v>867</v>
      </c>
      <c r="L363" s="9" t="s">
        <v>15</v>
      </c>
      <c r="M363" s="34" t="s">
        <v>15</v>
      </c>
      <c r="N363" s="9" t="s">
        <v>15</v>
      </c>
      <c r="O363" s="9" t="s">
        <v>15</v>
      </c>
      <c r="P363" s="3"/>
      <c r="Q363" s="3"/>
      <c r="R363" s="3"/>
      <c r="S363" s="3"/>
      <c r="T363" s="3"/>
      <c r="U363" s="3"/>
      <c r="V363" s="3"/>
      <c r="W363" s="3"/>
      <c r="X363" s="4"/>
    </row>
    <row r="364" spans="1:24" ht="12.95" customHeight="1" x14ac:dyDescent="0.2">
      <c r="A364" s="29" t="s">
        <v>365</v>
      </c>
      <c r="B364" s="9" t="s">
        <v>17</v>
      </c>
      <c r="C364" s="9" t="s">
        <v>865</v>
      </c>
      <c r="D364" s="31">
        <v>44292</v>
      </c>
      <c r="E364" s="37">
        <v>295</v>
      </c>
      <c r="F364" s="31">
        <v>44292</v>
      </c>
      <c r="G364" s="31">
        <v>44292</v>
      </c>
      <c r="H364" s="9" t="s">
        <v>14</v>
      </c>
      <c r="I364" s="9" t="s">
        <v>16</v>
      </c>
      <c r="J364" s="9">
        <v>20089290</v>
      </c>
      <c r="K364" s="33" t="s">
        <v>866</v>
      </c>
      <c r="L364" s="9" t="s">
        <v>15</v>
      </c>
      <c r="M364" s="34" t="s">
        <v>15</v>
      </c>
      <c r="N364" s="9" t="s">
        <v>15</v>
      </c>
      <c r="O364" s="9" t="s">
        <v>15</v>
      </c>
      <c r="P364" s="3"/>
      <c r="Q364" s="3"/>
      <c r="R364" s="3"/>
      <c r="S364" s="3"/>
      <c r="T364" s="3"/>
      <c r="U364" s="3"/>
      <c r="V364" s="3"/>
      <c r="W364" s="3"/>
      <c r="X364" s="4"/>
    </row>
    <row r="365" spans="1:24" ht="12.95" customHeight="1" x14ac:dyDescent="0.2">
      <c r="A365" s="29" t="s">
        <v>366</v>
      </c>
      <c r="B365" s="9" t="s">
        <v>17</v>
      </c>
      <c r="C365" s="9" t="s">
        <v>864</v>
      </c>
      <c r="D365" s="31">
        <v>44291</v>
      </c>
      <c r="E365" s="37">
        <v>294</v>
      </c>
      <c r="F365" s="31">
        <v>44291</v>
      </c>
      <c r="G365" s="31">
        <v>44291</v>
      </c>
      <c r="H365" s="9" t="s">
        <v>14</v>
      </c>
      <c r="I365" s="9" t="s">
        <v>16</v>
      </c>
      <c r="J365" s="9">
        <v>20089290</v>
      </c>
      <c r="K365" s="33" t="s">
        <v>863</v>
      </c>
      <c r="L365" s="9" t="s">
        <v>15</v>
      </c>
      <c r="M365" s="34" t="s">
        <v>15</v>
      </c>
      <c r="N365" s="9" t="s">
        <v>15</v>
      </c>
      <c r="O365" s="9" t="s">
        <v>15</v>
      </c>
      <c r="P365" s="3"/>
      <c r="Q365" s="3"/>
      <c r="R365" s="3"/>
      <c r="S365" s="3"/>
      <c r="T365" s="3"/>
      <c r="U365" s="3"/>
      <c r="V365" s="3"/>
      <c r="W365" s="3"/>
      <c r="X365" s="4"/>
    </row>
    <row r="366" spans="1:24" ht="12.95" customHeight="1" x14ac:dyDescent="0.2">
      <c r="A366" s="29" t="s">
        <v>367</v>
      </c>
      <c r="B366" s="9" t="s">
        <v>17</v>
      </c>
      <c r="C366" s="9" t="s">
        <v>831</v>
      </c>
      <c r="D366" s="31">
        <v>44291</v>
      </c>
      <c r="E366" s="37">
        <v>293</v>
      </c>
      <c r="F366" s="31">
        <v>44291</v>
      </c>
      <c r="G366" s="31">
        <v>44291</v>
      </c>
      <c r="H366" s="9" t="s">
        <v>14</v>
      </c>
      <c r="I366" s="9" t="s">
        <v>16</v>
      </c>
      <c r="J366" s="9">
        <v>20089290</v>
      </c>
      <c r="K366" s="33" t="s">
        <v>832</v>
      </c>
      <c r="L366" s="9" t="s">
        <v>15</v>
      </c>
      <c r="M366" s="34" t="s">
        <v>15</v>
      </c>
      <c r="N366" s="9" t="s">
        <v>15</v>
      </c>
      <c r="O366" s="9" t="s">
        <v>15</v>
      </c>
      <c r="P366" s="3"/>
      <c r="Q366" s="3"/>
      <c r="R366" s="3"/>
      <c r="S366" s="3"/>
      <c r="T366" s="3"/>
      <c r="U366" s="3"/>
      <c r="V366" s="3"/>
      <c r="W366" s="3"/>
      <c r="X366" s="4"/>
    </row>
    <row r="367" spans="1:24" ht="12.95" customHeight="1" x14ac:dyDescent="0.2">
      <c r="A367" s="29" t="s">
        <v>368</v>
      </c>
      <c r="B367" s="9" t="s">
        <v>17</v>
      </c>
      <c r="C367" s="9" t="s">
        <v>649</v>
      </c>
      <c r="D367" s="31">
        <v>44287</v>
      </c>
      <c r="E367" s="37">
        <v>292</v>
      </c>
      <c r="F367" s="31">
        <v>44287</v>
      </c>
      <c r="G367" s="31">
        <v>44287</v>
      </c>
      <c r="H367" s="9" t="s">
        <v>14</v>
      </c>
      <c r="I367" s="9" t="s">
        <v>16</v>
      </c>
      <c r="J367" s="9">
        <v>20089290</v>
      </c>
      <c r="K367" s="33" t="s">
        <v>830</v>
      </c>
      <c r="L367" s="9" t="s">
        <v>15</v>
      </c>
      <c r="M367" s="34" t="s">
        <v>15</v>
      </c>
      <c r="N367" s="9" t="s">
        <v>15</v>
      </c>
      <c r="O367" s="9" t="s">
        <v>15</v>
      </c>
      <c r="P367" s="3"/>
      <c r="Q367" s="3"/>
      <c r="R367" s="3"/>
      <c r="S367" s="3"/>
      <c r="T367" s="3"/>
      <c r="U367" s="3"/>
      <c r="V367" s="3"/>
      <c r="W367" s="3"/>
      <c r="X367" s="4"/>
    </row>
    <row r="368" spans="1:24" ht="12.95" customHeight="1" x14ac:dyDescent="0.2">
      <c r="A368" s="29" t="s">
        <v>369</v>
      </c>
      <c r="B368" s="9" t="s">
        <v>17</v>
      </c>
      <c r="C368" s="9" t="s">
        <v>828</v>
      </c>
      <c r="D368" s="31">
        <v>44287</v>
      </c>
      <c r="E368" s="37">
        <v>291</v>
      </c>
      <c r="F368" s="31">
        <v>44287</v>
      </c>
      <c r="G368" s="31">
        <v>44287</v>
      </c>
      <c r="H368" s="9" t="s">
        <v>14</v>
      </c>
      <c r="I368" s="9" t="s">
        <v>16</v>
      </c>
      <c r="J368" s="9">
        <v>20089290</v>
      </c>
      <c r="K368" s="33" t="s">
        <v>829</v>
      </c>
      <c r="L368" s="9" t="s">
        <v>15</v>
      </c>
      <c r="M368" s="34" t="s">
        <v>15</v>
      </c>
      <c r="N368" s="9" t="s">
        <v>15</v>
      </c>
      <c r="O368" s="9" t="s">
        <v>15</v>
      </c>
      <c r="P368" s="3"/>
      <c r="Q368" s="3"/>
      <c r="R368" s="3"/>
      <c r="S368" s="3"/>
      <c r="T368" s="3"/>
      <c r="U368" s="3"/>
      <c r="V368" s="3"/>
      <c r="W368" s="3"/>
      <c r="X368" s="4"/>
    </row>
    <row r="369" spans="1:24" s="14" customFormat="1" ht="12.95" customHeight="1" x14ac:dyDescent="0.2">
      <c r="A369" s="42" t="s">
        <v>370</v>
      </c>
      <c r="B369" s="40" t="s">
        <v>17</v>
      </c>
      <c r="C369" s="9" t="s">
        <v>826</v>
      </c>
      <c r="D369" s="43">
        <v>44287</v>
      </c>
      <c r="E369" s="44">
        <v>290</v>
      </c>
      <c r="F369" s="43">
        <v>44287</v>
      </c>
      <c r="G369" s="43">
        <v>44287</v>
      </c>
      <c r="H369" s="40" t="s">
        <v>14</v>
      </c>
      <c r="I369" s="40" t="s">
        <v>16</v>
      </c>
      <c r="J369" s="40">
        <v>20089290</v>
      </c>
      <c r="K369" s="45" t="s">
        <v>827</v>
      </c>
      <c r="L369" s="40" t="s">
        <v>15</v>
      </c>
      <c r="M369" s="41" t="s">
        <v>15</v>
      </c>
      <c r="N369" s="40" t="s">
        <v>15</v>
      </c>
      <c r="O369" s="40" t="s">
        <v>15</v>
      </c>
      <c r="P369" s="12"/>
      <c r="Q369" s="12"/>
      <c r="R369" s="12"/>
      <c r="S369" s="12"/>
      <c r="T369" s="12"/>
      <c r="U369" s="12"/>
      <c r="V369" s="12"/>
      <c r="W369" s="12"/>
      <c r="X369" s="13"/>
    </row>
    <row r="370" spans="1:24" ht="12.95" customHeight="1" x14ac:dyDescent="0.2">
      <c r="A370" s="29" t="s">
        <v>371</v>
      </c>
      <c r="B370" s="9" t="s">
        <v>17</v>
      </c>
      <c r="C370" s="9" t="s">
        <v>824</v>
      </c>
      <c r="D370" s="31">
        <v>44285</v>
      </c>
      <c r="E370" s="37">
        <v>289</v>
      </c>
      <c r="F370" s="31">
        <v>44285</v>
      </c>
      <c r="G370" s="31">
        <v>44285</v>
      </c>
      <c r="H370" s="9" t="s">
        <v>14</v>
      </c>
      <c r="I370" s="9" t="s">
        <v>16</v>
      </c>
      <c r="J370" s="9">
        <v>20089290</v>
      </c>
      <c r="K370" s="33" t="s">
        <v>825</v>
      </c>
      <c r="L370" s="9" t="s">
        <v>15</v>
      </c>
      <c r="M370" s="34" t="s">
        <v>15</v>
      </c>
      <c r="N370" s="9" t="s">
        <v>15</v>
      </c>
      <c r="O370" s="9" t="s">
        <v>15</v>
      </c>
      <c r="P370" s="3"/>
      <c r="Q370" s="3"/>
      <c r="R370" s="3"/>
      <c r="S370" s="3"/>
      <c r="T370" s="3"/>
      <c r="U370" s="3"/>
      <c r="V370" s="3"/>
      <c r="W370" s="3"/>
      <c r="X370" s="4"/>
    </row>
    <row r="371" spans="1:24" ht="12.95" customHeight="1" x14ac:dyDescent="0.2">
      <c r="A371" s="29" t="s">
        <v>372</v>
      </c>
      <c r="B371" s="9" t="s">
        <v>17</v>
      </c>
      <c r="C371" s="9" t="s">
        <v>822</v>
      </c>
      <c r="D371" s="31">
        <v>44285</v>
      </c>
      <c r="E371" s="37">
        <v>288</v>
      </c>
      <c r="F371" s="31">
        <v>44285</v>
      </c>
      <c r="G371" s="31">
        <v>44285</v>
      </c>
      <c r="H371" s="9" t="s">
        <v>14</v>
      </c>
      <c r="I371" s="9" t="s">
        <v>16</v>
      </c>
      <c r="J371" s="9">
        <v>20089290</v>
      </c>
      <c r="K371" s="33" t="s">
        <v>823</v>
      </c>
      <c r="L371" s="9" t="s">
        <v>15</v>
      </c>
      <c r="M371" s="34" t="s">
        <v>15</v>
      </c>
      <c r="N371" s="9" t="s">
        <v>15</v>
      </c>
      <c r="O371" s="9" t="s">
        <v>15</v>
      </c>
      <c r="P371" s="3"/>
      <c r="Q371" s="3"/>
      <c r="R371" s="3"/>
      <c r="S371" s="3"/>
      <c r="T371" s="3"/>
      <c r="U371" s="3"/>
      <c r="V371" s="3"/>
      <c r="W371" s="3"/>
      <c r="X371" s="4"/>
    </row>
    <row r="372" spans="1:24" ht="12.95" customHeight="1" x14ac:dyDescent="0.2">
      <c r="A372" s="29" t="s">
        <v>373</v>
      </c>
      <c r="B372" s="9" t="s">
        <v>17</v>
      </c>
      <c r="C372" s="9" t="s">
        <v>820</v>
      </c>
      <c r="D372" s="31">
        <v>44284</v>
      </c>
      <c r="E372" s="37">
        <v>287</v>
      </c>
      <c r="F372" s="31">
        <v>44284</v>
      </c>
      <c r="G372" s="31">
        <v>44284</v>
      </c>
      <c r="H372" s="9" t="s">
        <v>14</v>
      </c>
      <c r="I372" s="9" t="s">
        <v>16</v>
      </c>
      <c r="J372" s="9">
        <v>20089290</v>
      </c>
      <c r="K372" s="33" t="s">
        <v>821</v>
      </c>
      <c r="L372" s="9" t="s">
        <v>15</v>
      </c>
      <c r="M372" s="34" t="s">
        <v>15</v>
      </c>
      <c r="N372" s="9" t="s">
        <v>15</v>
      </c>
      <c r="O372" s="9" t="s">
        <v>15</v>
      </c>
      <c r="P372" s="3"/>
      <c r="Q372" s="3"/>
      <c r="R372" s="3"/>
      <c r="S372" s="3"/>
      <c r="T372" s="3"/>
      <c r="U372" s="3"/>
      <c r="V372" s="3"/>
      <c r="W372" s="3"/>
      <c r="X372" s="4"/>
    </row>
    <row r="373" spans="1:24" ht="12.95" customHeight="1" x14ac:dyDescent="0.2">
      <c r="A373" s="29" t="s">
        <v>374</v>
      </c>
      <c r="B373" s="9" t="s">
        <v>17</v>
      </c>
      <c r="C373" s="9" t="s">
        <v>221</v>
      </c>
      <c r="D373" s="31">
        <v>44284</v>
      </c>
      <c r="E373" s="37">
        <v>286</v>
      </c>
      <c r="F373" s="31">
        <v>44284</v>
      </c>
      <c r="G373" s="31">
        <v>44284</v>
      </c>
      <c r="H373" s="9" t="s">
        <v>14</v>
      </c>
      <c r="I373" s="9" t="s">
        <v>16</v>
      </c>
      <c r="J373" s="9">
        <v>20089290</v>
      </c>
      <c r="K373" s="33" t="s">
        <v>819</v>
      </c>
      <c r="L373" s="9" t="s">
        <v>15</v>
      </c>
      <c r="M373" s="34" t="s">
        <v>15</v>
      </c>
      <c r="N373" s="9" t="s">
        <v>15</v>
      </c>
      <c r="O373" s="9" t="s">
        <v>15</v>
      </c>
      <c r="P373" s="3"/>
      <c r="Q373" s="3"/>
      <c r="R373" s="3"/>
      <c r="S373" s="3"/>
      <c r="T373" s="3"/>
      <c r="U373" s="3"/>
      <c r="V373" s="3"/>
      <c r="W373" s="3"/>
      <c r="X373" s="4"/>
    </row>
    <row r="374" spans="1:24" ht="12.95" customHeight="1" x14ac:dyDescent="0.2">
      <c r="A374" s="29" t="s">
        <v>375</v>
      </c>
      <c r="B374" s="9" t="s">
        <v>17</v>
      </c>
      <c r="C374" s="9" t="s">
        <v>816</v>
      </c>
      <c r="D374" s="31">
        <v>44281</v>
      </c>
      <c r="E374" s="37">
        <v>285</v>
      </c>
      <c r="F374" s="31">
        <v>44281</v>
      </c>
      <c r="G374" s="31">
        <v>44281</v>
      </c>
      <c r="H374" s="9" t="s">
        <v>14</v>
      </c>
      <c r="I374" s="9" t="s">
        <v>16</v>
      </c>
      <c r="J374" s="9">
        <v>20089290</v>
      </c>
      <c r="K374" s="33" t="s">
        <v>818</v>
      </c>
      <c r="L374" s="9" t="s">
        <v>15</v>
      </c>
      <c r="M374" s="34" t="s">
        <v>15</v>
      </c>
      <c r="N374" s="9" t="s">
        <v>15</v>
      </c>
      <c r="O374" s="9" t="s">
        <v>15</v>
      </c>
      <c r="P374" s="3"/>
      <c r="Q374" s="3"/>
      <c r="R374" s="3"/>
      <c r="S374" s="3"/>
      <c r="T374" s="3"/>
      <c r="U374" s="3"/>
      <c r="V374" s="3"/>
      <c r="W374" s="3"/>
      <c r="X374" s="4"/>
    </row>
    <row r="375" spans="1:24" ht="12.95" customHeight="1" x14ac:dyDescent="0.2">
      <c r="A375" s="29" t="s">
        <v>376</v>
      </c>
      <c r="B375" s="9" t="s">
        <v>17</v>
      </c>
      <c r="C375" s="9" t="s">
        <v>815</v>
      </c>
      <c r="D375" s="31">
        <v>44281</v>
      </c>
      <c r="E375" s="37">
        <v>284</v>
      </c>
      <c r="F375" s="31">
        <v>44281</v>
      </c>
      <c r="G375" s="31">
        <v>44281</v>
      </c>
      <c r="H375" s="9" t="s">
        <v>14</v>
      </c>
      <c r="I375" s="9" t="s">
        <v>16</v>
      </c>
      <c r="J375" s="9">
        <v>20089290</v>
      </c>
      <c r="K375" s="33" t="s">
        <v>817</v>
      </c>
      <c r="L375" s="9" t="s">
        <v>15</v>
      </c>
      <c r="M375" s="34" t="s">
        <v>15</v>
      </c>
      <c r="N375" s="9" t="s">
        <v>15</v>
      </c>
      <c r="O375" s="9" t="s">
        <v>15</v>
      </c>
      <c r="P375" s="3"/>
      <c r="Q375" s="3"/>
      <c r="R375" s="3"/>
      <c r="S375" s="3"/>
      <c r="T375" s="3"/>
      <c r="U375" s="3"/>
      <c r="V375" s="3"/>
      <c r="W375" s="3"/>
      <c r="X375" s="4"/>
    </row>
    <row r="376" spans="1:24" ht="12.95" customHeight="1" x14ac:dyDescent="0.2">
      <c r="A376" s="29" t="s">
        <v>377</v>
      </c>
      <c r="B376" s="9" t="s">
        <v>17</v>
      </c>
      <c r="C376" s="9" t="s">
        <v>813</v>
      </c>
      <c r="D376" s="31">
        <v>44280</v>
      </c>
      <c r="E376" s="37">
        <v>283</v>
      </c>
      <c r="F376" s="31">
        <v>44280</v>
      </c>
      <c r="G376" s="31">
        <v>44280</v>
      </c>
      <c r="H376" s="9" t="s">
        <v>14</v>
      </c>
      <c r="I376" s="9" t="s">
        <v>16</v>
      </c>
      <c r="J376" s="9">
        <v>20089290</v>
      </c>
      <c r="K376" s="33" t="s">
        <v>814</v>
      </c>
      <c r="L376" s="9" t="s">
        <v>15</v>
      </c>
      <c r="M376" s="34" t="s">
        <v>15</v>
      </c>
      <c r="N376" s="9" t="s">
        <v>15</v>
      </c>
      <c r="O376" s="9" t="s">
        <v>15</v>
      </c>
      <c r="P376" s="3"/>
      <c r="Q376" s="3"/>
      <c r="R376" s="3"/>
      <c r="S376" s="3"/>
      <c r="T376" s="3"/>
      <c r="U376" s="3"/>
      <c r="V376" s="3"/>
      <c r="W376" s="3"/>
      <c r="X376" s="4"/>
    </row>
    <row r="377" spans="1:24" ht="12.95" customHeight="1" x14ac:dyDescent="0.2">
      <c r="A377" s="29" t="s">
        <v>378</v>
      </c>
      <c r="B377" s="9" t="s">
        <v>17</v>
      </c>
      <c r="C377" s="9" t="s">
        <v>811</v>
      </c>
      <c r="D377" s="31">
        <v>44280</v>
      </c>
      <c r="E377" s="37">
        <v>282</v>
      </c>
      <c r="F377" s="31">
        <v>44280</v>
      </c>
      <c r="G377" s="31">
        <v>44280</v>
      </c>
      <c r="H377" s="9" t="s">
        <v>14</v>
      </c>
      <c r="I377" s="9" t="s">
        <v>16</v>
      </c>
      <c r="J377" s="9">
        <v>20089290</v>
      </c>
      <c r="K377" s="33" t="s">
        <v>812</v>
      </c>
      <c r="L377" s="9" t="s">
        <v>15</v>
      </c>
      <c r="M377" s="34" t="s">
        <v>15</v>
      </c>
      <c r="N377" s="9" t="s">
        <v>15</v>
      </c>
      <c r="O377" s="9" t="s">
        <v>15</v>
      </c>
      <c r="P377" s="3"/>
      <c r="Q377" s="3"/>
      <c r="R377" s="3"/>
      <c r="S377" s="3"/>
      <c r="T377" s="3"/>
      <c r="U377" s="3"/>
      <c r="V377" s="3"/>
      <c r="W377" s="3"/>
      <c r="X377" s="4"/>
    </row>
    <row r="378" spans="1:24" ht="12.95" customHeight="1" x14ac:dyDescent="0.2">
      <c r="A378" s="29" t="s">
        <v>379</v>
      </c>
      <c r="B378" s="9" t="s">
        <v>17</v>
      </c>
      <c r="C378" s="9" t="s">
        <v>809</v>
      </c>
      <c r="D378" s="31">
        <v>44280</v>
      </c>
      <c r="E378" s="37">
        <v>281</v>
      </c>
      <c r="F378" s="31">
        <v>44280</v>
      </c>
      <c r="G378" s="31">
        <v>44280</v>
      </c>
      <c r="H378" s="9" t="s">
        <v>14</v>
      </c>
      <c r="I378" s="9" t="s">
        <v>16</v>
      </c>
      <c r="J378" s="9">
        <v>20089290</v>
      </c>
      <c r="K378" s="33" t="s">
        <v>810</v>
      </c>
      <c r="L378" s="9" t="s">
        <v>15</v>
      </c>
      <c r="M378" s="34" t="s">
        <v>15</v>
      </c>
      <c r="N378" s="9" t="s">
        <v>15</v>
      </c>
      <c r="O378" s="9" t="s">
        <v>15</v>
      </c>
      <c r="P378" s="3"/>
      <c r="Q378" s="3"/>
      <c r="R378" s="3"/>
      <c r="S378" s="3"/>
      <c r="T378" s="3"/>
      <c r="U378" s="3"/>
      <c r="V378" s="3"/>
      <c r="W378" s="3"/>
      <c r="X378" s="4"/>
    </row>
    <row r="379" spans="1:24" ht="12.95" customHeight="1" x14ac:dyDescent="0.2">
      <c r="A379" s="29" t="s">
        <v>380</v>
      </c>
      <c r="B379" s="9" t="s">
        <v>17</v>
      </c>
      <c r="C379" s="9" t="s">
        <v>807</v>
      </c>
      <c r="D379" s="31">
        <v>44280</v>
      </c>
      <c r="E379" s="37">
        <v>280</v>
      </c>
      <c r="F379" s="31">
        <v>44280</v>
      </c>
      <c r="G379" s="31">
        <v>44280</v>
      </c>
      <c r="H379" s="9" t="s">
        <v>14</v>
      </c>
      <c r="I379" s="9" t="s">
        <v>16</v>
      </c>
      <c r="J379" s="9">
        <v>20089290</v>
      </c>
      <c r="K379" s="33" t="s">
        <v>808</v>
      </c>
      <c r="L379" s="9" t="s">
        <v>15</v>
      </c>
      <c r="M379" s="34" t="s">
        <v>15</v>
      </c>
      <c r="N379" s="9" t="s">
        <v>15</v>
      </c>
      <c r="O379" s="9" t="s">
        <v>15</v>
      </c>
      <c r="P379" s="3"/>
      <c r="Q379" s="3"/>
      <c r="R379" s="3"/>
      <c r="S379" s="3"/>
      <c r="T379" s="3"/>
      <c r="U379" s="3"/>
      <c r="V379" s="3"/>
      <c r="W379" s="3"/>
      <c r="X379" s="4"/>
    </row>
    <row r="380" spans="1:24" ht="12.95" customHeight="1" x14ac:dyDescent="0.2">
      <c r="A380" s="29" t="s">
        <v>381</v>
      </c>
      <c r="B380" s="9" t="s">
        <v>17</v>
      </c>
      <c r="C380" s="9" t="s">
        <v>662</v>
      </c>
      <c r="D380" s="31">
        <v>44280</v>
      </c>
      <c r="E380" s="37">
        <v>279</v>
      </c>
      <c r="F380" s="31">
        <v>44280</v>
      </c>
      <c r="G380" s="31">
        <v>44280</v>
      </c>
      <c r="H380" s="9" t="s">
        <v>14</v>
      </c>
      <c r="I380" s="9" t="s">
        <v>16</v>
      </c>
      <c r="J380" s="9">
        <v>20089290</v>
      </c>
      <c r="K380" s="33" t="s">
        <v>806</v>
      </c>
      <c r="L380" s="9" t="s">
        <v>15</v>
      </c>
      <c r="M380" s="34" t="s">
        <v>15</v>
      </c>
      <c r="N380" s="9" t="s">
        <v>15</v>
      </c>
      <c r="O380" s="9" t="s">
        <v>15</v>
      </c>
      <c r="P380" s="3"/>
      <c r="Q380" s="3"/>
      <c r="R380" s="3"/>
      <c r="S380" s="3"/>
      <c r="T380" s="3"/>
      <c r="U380" s="3"/>
      <c r="V380" s="3"/>
      <c r="W380" s="3"/>
      <c r="X380" s="4"/>
    </row>
    <row r="381" spans="1:24" ht="12.95" customHeight="1" x14ac:dyDescent="0.2">
      <c r="A381" s="29" t="s">
        <v>382</v>
      </c>
      <c r="B381" s="9" t="s">
        <v>17</v>
      </c>
      <c r="C381" s="9" t="s">
        <v>804</v>
      </c>
      <c r="D381" s="31">
        <v>44280</v>
      </c>
      <c r="E381" s="37">
        <v>278</v>
      </c>
      <c r="F381" s="31">
        <v>44280</v>
      </c>
      <c r="G381" s="31">
        <v>44280</v>
      </c>
      <c r="H381" s="9" t="s">
        <v>14</v>
      </c>
      <c r="I381" s="9" t="s">
        <v>16</v>
      </c>
      <c r="J381" s="9">
        <v>20089290</v>
      </c>
      <c r="K381" s="33" t="s">
        <v>805</v>
      </c>
      <c r="L381" s="9" t="s">
        <v>15</v>
      </c>
      <c r="M381" s="34" t="s">
        <v>15</v>
      </c>
      <c r="N381" s="9" t="s">
        <v>15</v>
      </c>
      <c r="O381" s="9" t="s">
        <v>15</v>
      </c>
      <c r="P381" s="3"/>
      <c r="Q381" s="3"/>
      <c r="R381" s="3"/>
      <c r="S381" s="3"/>
      <c r="T381" s="3"/>
      <c r="U381" s="3"/>
      <c r="V381" s="3"/>
      <c r="W381" s="3"/>
      <c r="X381" s="4"/>
    </row>
    <row r="382" spans="1:24" ht="12.95" customHeight="1" x14ac:dyDescent="0.2">
      <c r="A382" s="29" t="s">
        <v>383</v>
      </c>
      <c r="B382" s="9" t="s">
        <v>17</v>
      </c>
      <c r="C382" s="9" t="s">
        <v>802</v>
      </c>
      <c r="D382" s="31">
        <v>44278</v>
      </c>
      <c r="E382" s="37">
        <v>277</v>
      </c>
      <c r="F382" s="31">
        <v>44278</v>
      </c>
      <c r="G382" s="31">
        <v>44278</v>
      </c>
      <c r="H382" s="9" t="s">
        <v>14</v>
      </c>
      <c r="I382" s="9" t="s">
        <v>16</v>
      </c>
      <c r="J382" s="9">
        <v>20089290</v>
      </c>
      <c r="K382" s="33" t="s">
        <v>803</v>
      </c>
      <c r="L382" s="9" t="s">
        <v>15</v>
      </c>
      <c r="M382" s="34" t="s">
        <v>15</v>
      </c>
      <c r="N382" s="9" t="s">
        <v>15</v>
      </c>
      <c r="O382" s="9" t="s">
        <v>15</v>
      </c>
      <c r="P382" s="3"/>
      <c r="Q382" s="3"/>
      <c r="R382" s="3"/>
      <c r="S382" s="3"/>
      <c r="T382" s="3"/>
      <c r="U382" s="3"/>
      <c r="V382" s="3"/>
      <c r="W382" s="3"/>
      <c r="X382" s="4"/>
    </row>
    <row r="383" spans="1:24" ht="12.95" customHeight="1" x14ac:dyDescent="0.2">
      <c r="A383" s="29" t="s">
        <v>384</v>
      </c>
      <c r="B383" s="9" t="s">
        <v>17</v>
      </c>
      <c r="C383" s="9" t="s">
        <v>800</v>
      </c>
      <c r="D383" s="31">
        <v>44278</v>
      </c>
      <c r="E383" s="37">
        <v>276</v>
      </c>
      <c r="F383" s="31">
        <v>44278</v>
      </c>
      <c r="G383" s="31">
        <v>44278</v>
      </c>
      <c r="H383" s="9" t="s">
        <v>14</v>
      </c>
      <c r="I383" s="9" t="s">
        <v>16</v>
      </c>
      <c r="J383" s="9">
        <v>20089290</v>
      </c>
      <c r="K383" s="33" t="s">
        <v>801</v>
      </c>
      <c r="L383" s="9" t="s">
        <v>15</v>
      </c>
      <c r="M383" s="34" t="s">
        <v>15</v>
      </c>
      <c r="N383" s="9" t="s">
        <v>15</v>
      </c>
      <c r="O383" s="9" t="s">
        <v>15</v>
      </c>
      <c r="P383" s="3"/>
      <c r="Q383" s="3"/>
      <c r="R383" s="3"/>
      <c r="S383" s="3"/>
      <c r="T383" s="3"/>
      <c r="U383" s="3"/>
      <c r="V383" s="3"/>
      <c r="W383" s="3"/>
      <c r="X383" s="4"/>
    </row>
    <row r="384" spans="1:24" ht="12.95" customHeight="1" x14ac:dyDescent="0.2">
      <c r="A384" s="29" t="s">
        <v>385</v>
      </c>
      <c r="B384" s="9" t="s">
        <v>17</v>
      </c>
      <c r="C384" s="9" t="s">
        <v>796</v>
      </c>
      <c r="D384" s="31">
        <v>44278</v>
      </c>
      <c r="E384" s="37">
        <v>275</v>
      </c>
      <c r="F384" s="31">
        <v>44278</v>
      </c>
      <c r="G384" s="31">
        <v>44278</v>
      </c>
      <c r="H384" s="9" t="s">
        <v>14</v>
      </c>
      <c r="I384" s="9" t="s">
        <v>16</v>
      </c>
      <c r="J384" s="9">
        <v>20089290</v>
      </c>
      <c r="K384" s="33" t="s">
        <v>799</v>
      </c>
      <c r="L384" s="9" t="s">
        <v>15</v>
      </c>
      <c r="M384" s="34" t="s">
        <v>15</v>
      </c>
      <c r="N384" s="9" t="s">
        <v>15</v>
      </c>
      <c r="O384" s="9" t="s">
        <v>15</v>
      </c>
      <c r="P384" s="3"/>
      <c r="Q384" s="3"/>
      <c r="R384" s="3"/>
      <c r="S384" s="3"/>
      <c r="T384" s="3"/>
      <c r="U384" s="3"/>
      <c r="V384" s="3"/>
      <c r="W384" s="3"/>
      <c r="X384" s="4"/>
    </row>
    <row r="385" spans="1:24" ht="12.95" customHeight="1" x14ac:dyDescent="0.2">
      <c r="A385" s="29" t="s">
        <v>386</v>
      </c>
      <c r="B385" s="9" t="s">
        <v>17</v>
      </c>
      <c r="C385" s="9" t="s">
        <v>794</v>
      </c>
      <c r="D385" s="31">
        <v>44278</v>
      </c>
      <c r="E385" s="37">
        <v>274</v>
      </c>
      <c r="F385" s="31">
        <v>44278</v>
      </c>
      <c r="G385" s="31">
        <v>44278</v>
      </c>
      <c r="H385" s="9" t="s">
        <v>14</v>
      </c>
      <c r="I385" s="9" t="s">
        <v>16</v>
      </c>
      <c r="J385" s="9">
        <v>20089290</v>
      </c>
      <c r="K385" s="33" t="s">
        <v>798</v>
      </c>
      <c r="L385" s="9" t="s">
        <v>15</v>
      </c>
      <c r="M385" s="34" t="s">
        <v>15</v>
      </c>
      <c r="N385" s="9" t="s">
        <v>15</v>
      </c>
      <c r="O385" s="9" t="s">
        <v>15</v>
      </c>
      <c r="P385" s="3"/>
      <c r="Q385" s="3"/>
      <c r="R385" s="3"/>
      <c r="S385" s="3"/>
      <c r="T385" s="3"/>
      <c r="U385" s="3"/>
      <c r="V385" s="3"/>
      <c r="W385" s="3"/>
      <c r="X385" s="4"/>
    </row>
    <row r="386" spans="1:24" ht="12.95" customHeight="1" x14ac:dyDescent="0.2">
      <c r="A386" s="29" t="s">
        <v>387</v>
      </c>
      <c r="B386" s="9" t="s">
        <v>17</v>
      </c>
      <c r="C386" s="9" t="s">
        <v>796</v>
      </c>
      <c r="D386" s="31">
        <v>44278</v>
      </c>
      <c r="E386" s="37">
        <v>273</v>
      </c>
      <c r="F386" s="31">
        <v>44278</v>
      </c>
      <c r="G386" s="31">
        <v>44278</v>
      </c>
      <c r="H386" s="9" t="s">
        <v>14</v>
      </c>
      <c r="I386" s="9" t="s">
        <v>16</v>
      </c>
      <c r="J386" s="9">
        <v>20089290</v>
      </c>
      <c r="K386" s="33" t="s">
        <v>797</v>
      </c>
      <c r="L386" s="9" t="s">
        <v>15</v>
      </c>
      <c r="M386" s="34" t="s">
        <v>15</v>
      </c>
      <c r="N386" s="9" t="s">
        <v>15</v>
      </c>
      <c r="O386" s="9" t="s">
        <v>15</v>
      </c>
      <c r="P386" s="3"/>
      <c r="Q386" s="3"/>
      <c r="R386" s="3"/>
      <c r="S386" s="3"/>
      <c r="T386" s="3"/>
      <c r="U386" s="3"/>
      <c r="V386" s="3"/>
      <c r="W386" s="3"/>
      <c r="X386" s="4"/>
    </row>
    <row r="387" spans="1:24" ht="12.95" customHeight="1" x14ac:dyDescent="0.2">
      <c r="A387" s="29" t="s">
        <v>388</v>
      </c>
      <c r="B387" s="9" t="s">
        <v>17</v>
      </c>
      <c r="C387" s="9" t="s">
        <v>794</v>
      </c>
      <c r="D387" s="31">
        <v>44278</v>
      </c>
      <c r="E387" s="37">
        <v>272</v>
      </c>
      <c r="F387" s="31">
        <v>44278</v>
      </c>
      <c r="G387" s="31">
        <v>44278</v>
      </c>
      <c r="H387" s="9" t="s">
        <v>14</v>
      </c>
      <c r="I387" s="9" t="s">
        <v>16</v>
      </c>
      <c r="J387" s="9">
        <v>20089290</v>
      </c>
      <c r="K387" s="33" t="s">
        <v>795</v>
      </c>
      <c r="L387" s="9" t="s">
        <v>15</v>
      </c>
      <c r="M387" s="34" t="s">
        <v>15</v>
      </c>
      <c r="N387" s="9" t="s">
        <v>15</v>
      </c>
      <c r="O387" s="9" t="s">
        <v>15</v>
      </c>
      <c r="P387" s="3"/>
      <c r="Q387" s="3"/>
      <c r="R387" s="3"/>
      <c r="S387" s="3"/>
      <c r="T387" s="3"/>
      <c r="U387" s="3"/>
      <c r="V387" s="3"/>
      <c r="W387" s="3"/>
      <c r="X387" s="4"/>
    </row>
    <row r="388" spans="1:24" ht="12.95" customHeight="1" x14ac:dyDescent="0.2">
      <c r="A388" s="29" t="s">
        <v>389</v>
      </c>
      <c r="B388" s="9" t="s">
        <v>17</v>
      </c>
      <c r="C388" s="9" t="s">
        <v>792</v>
      </c>
      <c r="D388" s="31">
        <v>44278</v>
      </c>
      <c r="E388" s="37">
        <v>271</v>
      </c>
      <c r="F388" s="31">
        <v>44278</v>
      </c>
      <c r="G388" s="31">
        <v>44278</v>
      </c>
      <c r="H388" s="9" t="s">
        <v>14</v>
      </c>
      <c r="I388" s="9" t="s">
        <v>16</v>
      </c>
      <c r="J388" s="9">
        <v>20089290</v>
      </c>
      <c r="K388" s="33" t="s">
        <v>793</v>
      </c>
      <c r="L388" s="9" t="s">
        <v>15</v>
      </c>
      <c r="M388" s="34" t="s">
        <v>15</v>
      </c>
      <c r="N388" s="9" t="s">
        <v>15</v>
      </c>
      <c r="O388" s="9" t="s">
        <v>15</v>
      </c>
      <c r="P388" s="3"/>
      <c r="Q388" s="3"/>
      <c r="R388" s="3"/>
      <c r="S388" s="3"/>
      <c r="T388" s="3"/>
      <c r="U388" s="3"/>
      <c r="V388" s="3"/>
      <c r="W388" s="3"/>
      <c r="X388" s="4"/>
    </row>
    <row r="389" spans="1:24" ht="12.95" customHeight="1" x14ac:dyDescent="0.2">
      <c r="A389" s="29" t="s">
        <v>390</v>
      </c>
      <c r="B389" s="9" t="s">
        <v>17</v>
      </c>
      <c r="C389" s="9" t="s">
        <v>790</v>
      </c>
      <c r="D389" s="31">
        <v>44278</v>
      </c>
      <c r="E389" s="37">
        <v>270</v>
      </c>
      <c r="F389" s="31">
        <v>44278</v>
      </c>
      <c r="G389" s="31">
        <v>44278</v>
      </c>
      <c r="H389" s="9" t="s">
        <v>14</v>
      </c>
      <c r="I389" s="9" t="s">
        <v>16</v>
      </c>
      <c r="J389" s="9">
        <v>20089290</v>
      </c>
      <c r="K389" s="33" t="s">
        <v>791</v>
      </c>
      <c r="L389" s="9" t="s">
        <v>15</v>
      </c>
      <c r="M389" s="34" t="s">
        <v>15</v>
      </c>
      <c r="N389" s="9" t="s">
        <v>15</v>
      </c>
      <c r="O389" s="9" t="s">
        <v>15</v>
      </c>
      <c r="P389" s="3"/>
      <c r="Q389" s="3"/>
      <c r="R389" s="3"/>
      <c r="S389" s="3"/>
      <c r="T389" s="3"/>
      <c r="U389" s="3"/>
      <c r="V389" s="3"/>
      <c r="W389" s="3"/>
      <c r="X389" s="4"/>
    </row>
    <row r="390" spans="1:24" ht="12.95" customHeight="1" x14ac:dyDescent="0.2">
      <c r="A390" s="29" t="s">
        <v>391</v>
      </c>
      <c r="B390" s="9" t="s">
        <v>17</v>
      </c>
      <c r="C390" s="9" t="s">
        <v>788</v>
      </c>
      <c r="D390" s="31">
        <v>44278</v>
      </c>
      <c r="E390" s="37">
        <v>269</v>
      </c>
      <c r="F390" s="31">
        <v>44278</v>
      </c>
      <c r="G390" s="31">
        <v>44278</v>
      </c>
      <c r="H390" s="9" t="s">
        <v>14</v>
      </c>
      <c r="I390" s="9" t="s">
        <v>16</v>
      </c>
      <c r="J390" s="9">
        <v>20089290</v>
      </c>
      <c r="K390" s="33" t="s">
        <v>789</v>
      </c>
      <c r="L390" s="9" t="s">
        <v>15</v>
      </c>
      <c r="M390" s="34" t="s">
        <v>15</v>
      </c>
      <c r="N390" s="9" t="s">
        <v>15</v>
      </c>
      <c r="O390" s="9" t="s">
        <v>15</v>
      </c>
      <c r="P390" s="3"/>
      <c r="Q390" s="3"/>
      <c r="R390" s="3"/>
      <c r="S390" s="3"/>
      <c r="T390" s="3"/>
      <c r="U390" s="3"/>
      <c r="V390" s="3"/>
      <c r="W390" s="3"/>
      <c r="X390" s="4"/>
    </row>
    <row r="391" spans="1:24" ht="12.95" customHeight="1" x14ac:dyDescent="0.2">
      <c r="A391" s="29" t="s">
        <v>392</v>
      </c>
      <c r="B391" s="9" t="s">
        <v>17</v>
      </c>
      <c r="C391" s="9" t="s">
        <v>786</v>
      </c>
      <c r="D391" s="31">
        <v>44278</v>
      </c>
      <c r="E391" s="37">
        <v>268</v>
      </c>
      <c r="F391" s="31">
        <v>44278</v>
      </c>
      <c r="G391" s="31">
        <v>44278</v>
      </c>
      <c r="H391" s="9" t="s">
        <v>14</v>
      </c>
      <c r="I391" s="9" t="s">
        <v>16</v>
      </c>
      <c r="J391" s="9">
        <v>20089290</v>
      </c>
      <c r="K391" s="33" t="s">
        <v>787</v>
      </c>
      <c r="L391" s="9" t="s">
        <v>15</v>
      </c>
      <c r="M391" s="34" t="s">
        <v>15</v>
      </c>
      <c r="N391" s="9" t="s">
        <v>15</v>
      </c>
      <c r="O391" s="9" t="s">
        <v>15</v>
      </c>
      <c r="P391" s="3"/>
      <c r="Q391" s="3"/>
      <c r="R391" s="3"/>
      <c r="S391" s="3"/>
      <c r="T391" s="3"/>
      <c r="U391" s="3"/>
      <c r="V391" s="3"/>
      <c r="W391" s="3"/>
      <c r="X391" s="4"/>
    </row>
    <row r="392" spans="1:24" ht="12.95" customHeight="1" x14ac:dyDescent="0.2">
      <c r="A392" s="29" t="s">
        <v>393</v>
      </c>
      <c r="B392" s="9" t="s">
        <v>17</v>
      </c>
      <c r="C392" s="9" t="s">
        <v>784</v>
      </c>
      <c r="D392" s="31">
        <v>44278</v>
      </c>
      <c r="E392" s="37">
        <v>267</v>
      </c>
      <c r="F392" s="31">
        <v>44278</v>
      </c>
      <c r="G392" s="31">
        <v>44278</v>
      </c>
      <c r="H392" s="9" t="s">
        <v>14</v>
      </c>
      <c r="I392" s="9" t="s">
        <v>16</v>
      </c>
      <c r="J392" s="9">
        <v>20089290</v>
      </c>
      <c r="K392" s="33" t="s">
        <v>785</v>
      </c>
      <c r="L392" s="9" t="s">
        <v>15</v>
      </c>
      <c r="M392" s="34" t="s">
        <v>15</v>
      </c>
      <c r="N392" s="9" t="s">
        <v>15</v>
      </c>
      <c r="O392" s="9" t="s">
        <v>15</v>
      </c>
      <c r="P392" s="3"/>
      <c r="Q392" s="3"/>
      <c r="R392" s="3"/>
      <c r="S392" s="3"/>
      <c r="T392" s="3"/>
      <c r="U392" s="3"/>
      <c r="V392" s="3"/>
      <c r="W392" s="3"/>
      <c r="X392" s="4"/>
    </row>
    <row r="393" spans="1:24" ht="12.95" customHeight="1" x14ac:dyDescent="0.2">
      <c r="A393" s="29" t="s">
        <v>394</v>
      </c>
      <c r="B393" s="9" t="s">
        <v>17</v>
      </c>
      <c r="C393" s="9" t="s">
        <v>780</v>
      </c>
      <c r="D393" s="31">
        <v>44278</v>
      </c>
      <c r="E393" s="37">
        <v>266</v>
      </c>
      <c r="F393" s="31">
        <v>44278</v>
      </c>
      <c r="G393" s="31">
        <v>44278</v>
      </c>
      <c r="H393" s="9" t="s">
        <v>14</v>
      </c>
      <c r="I393" s="9" t="s">
        <v>16</v>
      </c>
      <c r="J393" s="9">
        <v>20089290</v>
      </c>
      <c r="K393" s="33" t="s">
        <v>783</v>
      </c>
      <c r="L393" s="9" t="s">
        <v>15</v>
      </c>
      <c r="M393" s="34" t="s">
        <v>15</v>
      </c>
      <c r="N393" s="9" t="s">
        <v>15</v>
      </c>
      <c r="O393" s="9" t="s">
        <v>15</v>
      </c>
      <c r="P393" s="3"/>
      <c r="Q393" s="3"/>
      <c r="R393" s="3"/>
      <c r="S393" s="3"/>
      <c r="T393" s="3"/>
      <c r="U393" s="3"/>
      <c r="V393" s="3"/>
      <c r="W393" s="3"/>
      <c r="X393" s="4"/>
    </row>
    <row r="394" spans="1:24" ht="12.95" customHeight="1" x14ac:dyDescent="0.2">
      <c r="A394" s="29" t="s">
        <v>395</v>
      </c>
      <c r="B394" s="9" t="s">
        <v>17</v>
      </c>
      <c r="C394" s="9" t="s">
        <v>601</v>
      </c>
      <c r="D394" s="31">
        <v>44278</v>
      </c>
      <c r="E394" s="37">
        <v>265</v>
      </c>
      <c r="F394" s="31">
        <v>44278</v>
      </c>
      <c r="G394" s="31">
        <v>44278</v>
      </c>
      <c r="H394" s="9" t="s">
        <v>14</v>
      </c>
      <c r="I394" s="9" t="s">
        <v>16</v>
      </c>
      <c r="J394" s="9">
        <v>20089290</v>
      </c>
      <c r="K394" s="33" t="s">
        <v>782</v>
      </c>
      <c r="L394" s="9" t="s">
        <v>15</v>
      </c>
      <c r="M394" s="34" t="s">
        <v>15</v>
      </c>
      <c r="N394" s="9" t="s">
        <v>15</v>
      </c>
      <c r="O394" s="9" t="s">
        <v>15</v>
      </c>
      <c r="P394" s="3"/>
      <c r="Q394" s="3"/>
      <c r="R394" s="3"/>
      <c r="S394" s="3"/>
      <c r="T394" s="3"/>
      <c r="U394" s="3"/>
      <c r="V394" s="3"/>
      <c r="W394" s="3"/>
      <c r="X394" s="4"/>
    </row>
    <row r="395" spans="1:24" ht="12.95" customHeight="1" x14ac:dyDescent="0.2">
      <c r="A395" s="29" t="s">
        <v>396</v>
      </c>
      <c r="B395" s="9" t="s">
        <v>17</v>
      </c>
      <c r="C395" s="9" t="s">
        <v>780</v>
      </c>
      <c r="D395" s="31">
        <v>44278</v>
      </c>
      <c r="E395" s="37">
        <v>264</v>
      </c>
      <c r="F395" s="31">
        <v>44278</v>
      </c>
      <c r="G395" s="31">
        <v>44278</v>
      </c>
      <c r="H395" s="9" t="s">
        <v>14</v>
      </c>
      <c r="I395" s="9" t="s">
        <v>16</v>
      </c>
      <c r="J395" s="9">
        <v>20089290</v>
      </c>
      <c r="K395" s="33" t="s">
        <v>781</v>
      </c>
      <c r="L395" s="9" t="s">
        <v>15</v>
      </c>
      <c r="M395" s="34" t="s">
        <v>15</v>
      </c>
      <c r="N395" s="9" t="s">
        <v>15</v>
      </c>
      <c r="O395" s="9" t="s">
        <v>15</v>
      </c>
      <c r="P395" s="3"/>
      <c r="Q395" s="3"/>
      <c r="R395" s="3"/>
      <c r="S395" s="3"/>
      <c r="T395" s="3"/>
      <c r="U395" s="3"/>
      <c r="V395" s="3"/>
      <c r="W395" s="3"/>
      <c r="X395" s="4"/>
    </row>
    <row r="396" spans="1:24" ht="12.95" customHeight="1" x14ac:dyDescent="0.2">
      <c r="A396" s="29" t="s">
        <v>397</v>
      </c>
      <c r="B396" s="9" t="s">
        <v>17</v>
      </c>
      <c r="C396" s="9" t="s">
        <v>601</v>
      </c>
      <c r="D396" s="31">
        <v>44278</v>
      </c>
      <c r="E396" s="37">
        <v>263</v>
      </c>
      <c r="F396" s="31">
        <v>44278</v>
      </c>
      <c r="G396" s="31">
        <v>44278</v>
      </c>
      <c r="H396" s="9" t="s">
        <v>14</v>
      </c>
      <c r="I396" s="9" t="s">
        <v>16</v>
      </c>
      <c r="J396" s="9">
        <v>20089290</v>
      </c>
      <c r="K396" s="33" t="s">
        <v>779</v>
      </c>
      <c r="L396" s="9" t="s">
        <v>15</v>
      </c>
      <c r="M396" s="34" t="s">
        <v>15</v>
      </c>
      <c r="N396" s="9" t="s">
        <v>15</v>
      </c>
      <c r="O396" s="9" t="s">
        <v>15</v>
      </c>
      <c r="P396" s="3"/>
      <c r="Q396" s="3"/>
      <c r="R396" s="3"/>
      <c r="S396" s="3"/>
      <c r="T396" s="3"/>
      <c r="U396" s="3"/>
      <c r="V396" s="3"/>
      <c r="W396" s="3"/>
      <c r="X396" s="4"/>
    </row>
    <row r="397" spans="1:24" ht="12.95" customHeight="1" x14ac:dyDescent="0.2">
      <c r="A397" s="29" t="s">
        <v>398</v>
      </c>
      <c r="B397" s="9" t="s">
        <v>17</v>
      </c>
      <c r="C397" s="9" t="s">
        <v>776</v>
      </c>
      <c r="D397" s="31">
        <v>44278</v>
      </c>
      <c r="E397" s="37">
        <v>262</v>
      </c>
      <c r="F397" s="31">
        <v>44278</v>
      </c>
      <c r="G397" s="31">
        <v>44278</v>
      </c>
      <c r="H397" s="9" t="s">
        <v>14</v>
      </c>
      <c r="I397" s="9" t="s">
        <v>16</v>
      </c>
      <c r="J397" s="9">
        <v>20089290</v>
      </c>
      <c r="K397" s="33" t="s">
        <v>778</v>
      </c>
      <c r="L397" s="9" t="s">
        <v>15</v>
      </c>
      <c r="M397" s="34" t="s">
        <v>15</v>
      </c>
      <c r="N397" s="9" t="s">
        <v>15</v>
      </c>
      <c r="O397" s="9" t="s">
        <v>15</v>
      </c>
      <c r="P397" s="3"/>
      <c r="Q397" s="3"/>
      <c r="R397" s="3"/>
      <c r="S397" s="3"/>
      <c r="T397" s="3"/>
      <c r="U397" s="3"/>
      <c r="V397" s="3"/>
      <c r="W397" s="3"/>
      <c r="X397" s="4"/>
    </row>
    <row r="398" spans="1:24" ht="12.95" customHeight="1" x14ac:dyDescent="0.2">
      <c r="A398" s="29" t="s">
        <v>399</v>
      </c>
      <c r="B398" s="9" t="s">
        <v>17</v>
      </c>
      <c r="C398" s="9" t="s">
        <v>776</v>
      </c>
      <c r="D398" s="31">
        <v>44278</v>
      </c>
      <c r="E398" s="37">
        <v>261</v>
      </c>
      <c r="F398" s="31">
        <v>44278</v>
      </c>
      <c r="G398" s="31">
        <v>44278</v>
      </c>
      <c r="H398" s="9" t="s">
        <v>14</v>
      </c>
      <c r="I398" s="9" t="s">
        <v>16</v>
      </c>
      <c r="J398" s="9">
        <v>20089290</v>
      </c>
      <c r="K398" s="33" t="s">
        <v>777</v>
      </c>
      <c r="L398" s="9" t="s">
        <v>15</v>
      </c>
      <c r="M398" s="34" t="s">
        <v>15</v>
      </c>
      <c r="N398" s="9" t="s">
        <v>15</v>
      </c>
      <c r="O398" s="9" t="s">
        <v>15</v>
      </c>
      <c r="P398" s="3"/>
      <c r="Q398" s="3"/>
      <c r="R398" s="3"/>
      <c r="S398" s="3"/>
      <c r="T398" s="3"/>
      <c r="U398" s="3"/>
      <c r="V398" s="3"/>
      <c r="W398" s="3"/>
      <c r="X398" s="4"/>
    </row>
    <row r="399" spans="1:24" ht="12.95" customHeight="1" x14ac:dyDescent="0.2">
      <c r="A399" s="29" t="s">
        <v>400</v>
      </c>
      <c r="B399" s="9" t="s">
        <v>17</v>
      </c>
      <c r="C399" s="9" t="s">
        <v>772</v>
      </c>
      <c r="D399" s="31">
        <v>44278</v>
      </c>
      <c r="E399" s="37">
        <v>260</v>
      </c>
      <c r="F399" s="31">
        <v>44278</v>
      </c>
      <c r="G399" s="31">
        <v>44278</v>
      </c>
      <c r="H399" s="9" t="s">
        <v>14</v>
      </c>
      <c r="I399" s="9" t="s">
        <v>16</v>
      </c>
      <c r="J399" s="9">
        <v>20089290</v>
      </c>
      <c r="K399" s="33" t="s">
        <v>775</v>
      </c>
      <c r="L399" s="9" t="s">
        <v>15</v>
      </c>
      <c r="M399" s="34" t="s">
        <v>15</v>
      </c>
      <c r="N399" s="9" t="s">
        <v>15</v>
      </c>
      <c r="O399" s="9" t="s">
        <v>15</v>
      </c>
      <c r="P399" s="3"/>
      <c r="Q399" s="3"/>
      <c r="R399" s="3"/>
      <c r="S399" s="3"/>
      <c r="T399" s="3"/>
      <c r="U399" s="3"/>
      <c r="V399" s="3"/>
      <c r="W399" s="3"/>
      <c r="X399" s="4"/>
    </row>
    <row r="400" spans="1:24" ht="12.95" customHeight="1" x14ac:dyDescent="0.2">
      <c r="A400" s="29" t="s">
        <v>401</v>
      </c>
      <c r="B400" s="9" t="s">
        <v>17</v>
      </c>
      <c r="C400" s="9" t="s">
        <v>594</v>
      </c>
      <c r="D400" s="31">
        <v>44278</v>
      </c>
      <c r="E400" s="37">
        <v>259</v>
      </c>
      <c r="F400" s="31">
        <v>44278</v>
      </c>
      <c r="G400" s="31">
        <v>44278</v>
      </c>
      <c r="H400" s="9" t="s">
        <v>14</v>
      </c>
      <c r="I400" s="9" t="s">
        <v>16</v>
      </c>
      <c r="J400" s="9">
        <v>20089290</v>
      </c>
      <c r="K400" s="33" t="s">
        <v>774</v>
      </c>
      <c r="L400" s="9" t="s">
        <v>15</v>
      </c>
      <c r="M400" s="34" t="s">
        <v>15</v>
      </c>
      <c r="N400" s="9" t="s">
        <v>15</v>
      </c>
      <c r="O400" s="9" t="s">
        <v>15</v>
      </c>
      <c r="P400" s="3"/>
      <c r="Q400" s="3"/>
      <c r="R400" s="3"/>
      <c r="S400" s="3"/>
      <c r="T400" s="3"/>
      <c r="U400" s="3"/>
      <c r="V400" s="3"/>
      <c r="W400" s="3"/>
      <c r="X400" s="4"/>
    </row>
    <row r="401" spans="1:24" ht="12.95" customHeight="1" x14ac:dyDescent="0.2">
      <c r="A401" s="29" t="s">
        <v>402</v>
      </c>
      <c r="B401" s="9" t="s">
        <v>17</v>
      </c>
      <c r="C401" s="9" t="s">
        <v>772</v>
      </c>
      <c r="D401" s="31">
        <v>44278</v>
      </c>
      <c r="E401" s="37">
        <v>258</v>
      </c>
      <c r="F401" s="31">
        <v>44278</v>
      </c>
      <c r="G401" s="31">
        <v>44278</v>
      </c>
      <c r="H401" s="9" t="s">
        <v>14</v>
      </c>
      <c r="I401" s="9" t="s">
        <v>16</v>
      </c>
      <c r="J401" s="9">
        <v>20089290</v>
      </c>
      <c r="K401" s="33" t="s">
        <v>773</v>
      </c>
      <c r="L401" s="9" t="s">
        <v>15</v>
      </c>
      <c r="M401" s="34" t="s">
        <v>15</v>
      </c>
      <c r="N401" s="9" t="s">
        <v>15</v>
      </c>
      <c r="O401" s="9" t="s">
        <v>15</v>
      </c>
      <c r="P401" s="3"/>
      <c r="Q401" s="3"/>
      <c r="R401" s="3"/>
      <c r="S401" s="3"/>
      <c r="T401" s="3"/>
      <c r="U401" s="3"/>
      <c r="V401" s="3"/>
      <c r="W401" s="3"/>
      <c r="X401" s="4"/>
    </row>
    <row r="402" spans="1:24" ht="12.95" customHeight="1" x14ac:dyDescent="0.2">
      <c r="A402" s="29" t="s">
        <v>403</v>
      </c>
      <c r="B402" s="9" t="s">
        <v>17</v>
      </c>
      <c r="C402" s="9" t="s">
        <v>594</v>
      </c>
      <c r="D402" s="31">
        <v>44278</v>
      </c>
      <c r="E402" s="37">
        <v>257</v>
      </c>
      <c r="F402" s="31">
        <v>44278</v>
      </c>
      <c r="G402" s="31">
        <v>44278</v>
      </c>
      <c r="H402" s="9" t="s">
        <v>14</v>
      </c>
      <c r="I402" s="9" t="s">
        <v>16</v>
      </c>
      <c r="J402" s="9">
        <v>20089290</v>
      </c>
      <c r="K402" s="33" t="s">
        <v>771</v>
      </c>
      <c r="L402" s="9" t="s">
        <v>15</v>
      </c>
      <c r="M402" s="34" t="s">
        <v>15</v>
      </c>
      <c r="N402" s="9" t="s">
        <v>15</v>
      </c>
      <c r="O402" s="9" t="s">
        <v>15</v>
      </c>
      <c r="P402" s="3"/>
      <c r="Q402" s="3"/>
      <c r="R402" s="3"/>
      <c r="S402" s="3"/>
      <c r="T402" s="3"/>
      <c r="U402" s="3"/>
      <c r="V402" s="3"/>
      <c r="W402" s="3"/>
      <c r="X402" s="4"/>
    </row>
    <row r="403" spans="1:24" ht="12.95" customHeight="1" x14ac:dyDescent="0.2">
      <c r="A403" s="29" t="s">
        <v>404</v>
      </c>
      <c r="B403" s="9" t="s">
        <v>17</v>
      </c>
      <c r="C403" s="9" t="s">
        <v>594</v>
      </c>
      <c r="D403" s="31">
        <v>44278</v>
      </c>
      <c r="E403" s="37">
        <v>256</v>
      </c>
      <c r="F403" s="31">
        <v>44278</v>
      </c>
      <c r="G403" s="31">
        <v>44278</v>
      </c>
      <c r="H403" s="9" t="s">
        <v>14</v>
      </c>
      <c r="I403" s="9" t="s">
        <v>16</v>
      </c>
      <c r="J403" s="9">
        <v>20089290</v>
      </c>
      <c r="K403" s="33" t="s">
        <v>770</v>
      </c>
      <c r="L403" s="9" t="s">
        <v>15</v>
      </c>
      <c r="M403" s="34" t="s">
        <v>15</v>
      </c>
      <c r="N403" s="9" t="s">
        <v>15</v>
      </c>
      <c r="O403" s="9" t="s">
        <v>15</v>
      </c>
      <c r="P403" s="3"/>
      <c r="Q403" s="3"/>
      <c r="R403" s="3"/>
      <c r="S403" s="3"/>
      <c r="T403" s="3"/>
      <c r="U403" s="3"/>
      <c r="V403" s="3"/>
      <c r="W403" s="3"/>
      <c r="X403" s="4"/>
    </row>
    <row r="404" spans="1:24" ht="12.95" customHeight="1" x14ac:dyDescent="0.2">
      <c r="A404" s="29" t="s">
        <v>405</v>
      </c>
      <c r="B404" s="9" t="s">
        <v>17</v>
      </c>
      <c r="C404" s="9" t="s">
        <v>594</v>
      </c>
      <c r="D404" s="31">
        <v>44278</v>
      </c>
      <c r="E404" s="37">
        <v>255</v>
      </c>
      <c r="F404" s="31">
        <v>44278</v>
      </c>
      <c r="G404" s="31">
        <v>44278</v>
      </c>
      <c r="H404" s="9" t="s">
        <v>14</v>
      </c>
      <c r="I404" s="9" t="s">
        <v>16</v>
      </c>
      <c r="J404" s="9">
        <v>20089290</v>
      </c>
      <c r="K404" s="33" t="s">
        <v>769</v>
      </c>
      <c r="L404" s="9" t="s">
        <v>15</v>
      </c>
      <c r="M404" s="34" t="s">
        <v>15</v>
      </c>
      <c r="N404" s="9" t="s">
        <v>15</v>
      </c>
      <c r="O404" s="9" t="s">
        <v>15</v>
      </c>
      <c r="P404" s="3"/>
      <c r="Q404" s="3"/>
      <c r="R404" s="3"/>
      <c r="S404" s="3"/>
      <c r="T404" s="3"/>
      <c r="U404" s="3"/>
      <c r="V404" s="3"/>
      <c r="W404" s="3"/>
      <c r="X404" s="4"/>
    </row>
    <row r="405" spans="1:24" ht="12.95" customHeight="1" x14ac:dyDescent="0.2">
      <c r="A405" s="29" t="s">
        <v>406</v>
      </c>
      <c r="B405" s="9" t="s">
        <v>17</v>
      </c>
      <c r="C405" s="9" t="s">
        <v>594</v>
      </c>
      <c r="D405" s="31">
        <v>44278</v>
      </c>
      <c r="E405" s="37">
        <v>254</v>
      </c>
      <c r="F405" s="31">
        <v>44278</v>
      </c>
      <c r="G405" s="31">
        <v>44278</v>
      </c>
      <c r="H405" s="9" t="s">
        <v>14</v>
      </c>
      <c r="I405" s="9" t="s">
        <v>16</v>
      </c>
      <c r="J405" s="9">
        <v>20089290</v>
      </c>
      <c r="K405" s="33" t="s">
        <v>768</v>
      </c>
      <c r="L405" s="9" t="s">
        <v>15</v>
      </c>
      <c r="M405" s="34" t="s">
        <v>15</v>
      </c>
      <c r="N405" s="9" t="s">
        <v>15</v>
      </c>
      <c r="O405" s="9" t="s">
        <v>15</v>
      </c>
      <c r="P405" s="3"/>
      <c r="Q405" s="3"/>
      <c r="R405" s="3"/>
      <c r="S405" s="3"/>
      <c r="T405" s="3"/>
      <c r="U405" s="3"/>
      <c r="V405" s="3"/>
      <c r="W405" s="3"/>
      <c r="X405" s="4"/>
    </row>
    <row r="406" spans="1:24" ht="12.95" customHeight="1" x14ac:dyDescent="0.2">
      <c r="A406" s="29" t="s">
        <v>407</v>
      </c>
      <c r="B406" s="9" t="s">
        <v>17</v>
      </c>
      <c r="C406" s="9" t="s">
        <v>594</v>
      </c>
      <c r="D406" s="31">
        <v>44278</v>
      </c>
      <c r="E406" s="37">
        <v>253</v>
      </c>
      <c r="F406" s="31">
        <v>44278</v>
      </c>
      <c r="G406" s="31">
        <v>44278</v>
      </c>
      <c r="H406" s="9" t="s">
        <v>14</v>
      </c>
      <c r="I406" s="9" t="s">
        <v>16</v>
      </c>
      <c r="J406" s="9">
        <v>20089290</v>
      </c>
      <c r="K406" s="33" t="s">
        <v>767</v>
      </c>
      <c r="L406" s="9" t="s">
        <v>15</v>
      </c>
      <c r="M406" s="34" t="s">
        <v>15</v>
      </c>
      <c r="N406" s="9" t="s">
        <v>15</v>
      </c>
      <c r="O406" s="9" t="s">
        <v>15</v>
      </c>
      <c r="P406" s="3"/>
      <c r="Q406" s="3"/>
      <c r="R406" s="3"/>
      <c r="S406" s="3"/>
      <c r="T406" s="3"/>
      <c r="U406" s="3"/>
      <c r="V406" s="3"/>
      <c r="W406" s="3"/>
      <c r="X406" s="4"/>
    </row>
    <row r="407" spans="1:24" ht="12.95" customHeight="1" x14ac:dyDescent="0.2">
      <c r="A407" s="29" t="s">
        <v>408</v>
      </c>
      <c r="B407" s="9" t="s">
        <v>17</v>
      </c>
      <c r="C407" s="9" t="s">
        <v>601</v>
      </c>
      <c r="D407" s="31">
        <v>44278</v>
      </c>
      <c r="E407" s="37">
        <v>252</v>
      </c>
      <c r="F407" s="31">
        <v>44278</v>
      </c>
      <c r="G407" s="31">
        <v>44278</v>
      </c>
      <c r="H407" s="9" t="s">
        <v>14</v>
      </c>
      <c r="I407" s="9" t="s">
        <v>16</v>
      </c>
      <c r="J407" s="9">
        <v>20089290</v>
      </c>
      <c r="K407" s="33" t="s">
        <v>766</v>
      </c>
      <c r="L407" s="9" t="s">
        <v>15</v>
      </c>
      <c r="M407" s="34" t="s">
        <v>15</v>
      </c>
      <c r="N407" s="9" t="s">
        <v>15</v>
      </c>
      <c r="O407" s="9" t="s">
        <v>15</v>
      </c>
      <c r="P407" s="3"/>
      <c r="Q407" s="3"/>
      <c r="R407" s="3"/>
      <c r="S407" s="3"/>
      <c r="T407" s="3"/>
      <c r="U407" s="3"/>
      <c r="V407" s="3"/>
      <c r="W407" s="3"/>
      <c r="X407" s="4"/>
    </row>
    <row r="408" spans="1:24" ht="12.95" customHeight="1" x14ac:dyDescent="0.2">
      <c r="A408" s="29" t="s">
        <v>409</v>
      </c>
      <c r="B408" s="9" t="s">
        <v>17</v>
      </c>
      <c r="C408" s="9" t="s">
        <v>764</v>
      </c>
      <c r="D408" s="31">
        <v>44278</v>
      </c>
      <c r="E408" s="37">
        <v>251</v>
      </c>
      <c r="F408" s="31">
        <v>44278</v>
      </c>
      <c r="G408" s="31">
        <v>44278</v>
      </c>
      <c r="H408" s="9" t="s">
        <v>14</v>
      </c>
      <c r="I408" s="9" t="s">
        <v>16</v>
      </c>
      <c r="J408" s="9">
        <v>20089290</v>
      </c>
      <c r="K408" s="33" t="s">
        <v>765</v>
      </c>
      <c r="L408" s="9" t="s">
        <v>15</v>
      </c>
      <c r="M408" s="34" t="s">
        <v>15</v>
      </c>
      <c r="N408" s="9" t="s">
        <v>15</v>
      </c>
      <c r="O408" s="9" t="s">
        <v>15</v>
      </c>
      <c r="P408" s="3"/>
      <c r="Q408" s="3"/>
      <c r="R408" s="3"/>
      <c r="S408" s="3"/>
      <c r="T408" s="3"/>
      <c r="U408" s="3"/>
      <c r="V408" s="3"/>
      <c r="W408" s="3"/>
      <c r="X408" s="4"/>
    </row>
    <row r="409" spans="1:24" ht="12.95" customHeight="1" x14ac:dyDescent="0.2">
      <c r="A409" s="29" t="s">
        <v>410</v>
      </c>
      <c r="B409" s="9" t="s">
        <v>17</v>
      </c>
      <c r="C409" s="9" t="s">
        <v>757</v>
      </c>
      <c r="D409" s="31">
        <v>44278</v>
      </c>
      <c r="E409" s="37">
        <v>250</v>
      </c>
      <c r="F409" s="31">
        <v>44278</v>
      </c>
      <c r="G409" s="31">
        <v>44278</v>
      </c>
      <c r="H409" s="9" t="s">
        <v>14</v>
      </c>
      <c r="I409" s="9" t="s">
        <v>16</v>
      </c>
      <c r="J409" s="9">
        <v>20089290</v>
      </c>
      <c r="K409" s="33" t="s">
        <v>763</v>
      </c>
      <c r="L409" s="9" t="s">
        <v>15</v>
      </c>
      <c r="M409" s="34" t="s">
        <v>15</v>
      </c>
      <c r="N409" s="9" t="s">
        <v>15</v>
      </c>
      <c r="O409" s="9" t="s">
        <v>15</v>
      </c>
      <c r="P409" s="3"/>
      <c r="Q409" s="3"/>
      <c r="R409" s="3"/>
      <c r="S409" s="3"/>
      <c r="T409" s="3"/>
      <c r="U409" s="3"/>
      <c r="V409" s="3"/>
      <c r="W409" s="3"/>
      <c r="X409" s="4"/>
    </row>
    <row r="410" spans="1:24" ht="12.95" customHeight="1" x14ac:dyDescent="0.2">
      <c r="A410" s="29" t="s">
        <v>411</v>
      </c>
      <c r="B410" s="9" t="s">
        <v>17</v>
      </c>
      <c r="C410" s="9" t="s">
        <v>566</v>
      </c>
      <c r="D410" s="31">
        <v>44278</v>
      </c>
      <c r="E410" s="37">
        <v>249</v>
      </c>
      <c r="F410" s="31">
        <v>44278</v>
      </c>
      <c r="G410" s="31">
        <v>44278</v>
      </c>
      <c r="H410" s="9" t="s">
        <v>14</v>
      </c>
      <c r="I410" s="9" t="s">
        <v>16</v>
      </c>
      <c r="J410" s="9">
        <v>20089290</v>
      </c>
      <c r="K410" s="33" t="s">
        <v>762</v>
      </c>
      <c r="L410" s="9" t="s">
        <v>15</v>
      </c>
      <c r="M410" s="34" t="s">
        <v>15</v>
      </c>
      <c r="N410" s="9" t="s">
        <v>15</v>
      </c>
      <c r="O410" s="9" t="s">
        <v>15</v>
      </c>
      <c r="P410" s="3"/>
      <c r="Q410" s="3"/>
      <c r="R410" s="3"/>
      <c r="S410" s="3"/>
      <c r="T410" s="3"/>
      <c r="U410" s="3"/>
      <c r="V410" s="3"/>
      <c r="W410" s="3"/>
      <c r="X410" s="4"/>
    </row>
    <row r="411" spans="1:24" ht="12.95" customHeight="1" x14ac:dyDescent="0.2">
      <c r="A411" s="29" t="s">
        <v>412</v>
      </c>
      <c r="B411" s="9" t="s">
        <v>17</v>
      </c>
      <c r="C411" s="9" t="s">
        <v>566</v>
      </c>
      <c r="D411" s="31">
        <v>44278</v>
      </c>
      <c r="E411" s="37">
        <v>248</v>
      </c>
      <c r="F411" s="31">
        <v>44278</v>
      </c>
      <c r="G411" s="31">
        <v>44278</v>
      </c>
      <c r="H411" s="9" t="s">
        <v>14</v>
      </c>
      <c r="I411" s="9" t="s">
        <v>16</v>
      </c>
      <c r="J411" s="9">
        <v>20089290</v>
      </c>
      <c r="K411" s="33" t="s">
        <v>761</v>
      </c>
      <c r="L411" s="9" t="s">
        <v>15</v>
      </c>
      <c r="M411" s="34" t="s">
        <v>15</v>
      </c>
      <c r="N411" s="9" t="s">
        <v>15</v>
      </c>
      <c r="O411" s="9" t="s">
        <v>15</v>
      </c>
      <c r="P411" s="3"/>
      <c r="Q411" s="3"/>
      <c r="R411" s="3"/>
      <c r="S411" s="3"/>
      <c r="T411" s="3"/>
      <c r="U411" s="3"/>
      <c r="V411" s="3"/>
      <c r="W411" s="3"/>
      <c r="X411" s="4"/>
    </row>
    <row r="412" spans="1:24" ht="12.95" customHeight="1" x14ac:dyDescent="0.2">
      <c r="A412" s="29" t="s">
        <v>413</v>
      </c>
      <c r="B412" s="9" t="s">
        <v>17</v>
      </c>
      <c r="C412" s="9" t="s">
        <v>759</v>
      </c>
      <c r="D412" s="31">
        <v>44278</v>
      </c>
      <c r="E412" s="37">
        <v>247</v>
      </c>
      <c r="F412" s="31">
        <v>44278</v>
      </c>
      <c r="G412" s="31">
        <v>44278</v>
      </c>
      <c r="H412" s="9" t="s">
        <v>14</v>
      </c>
      <c r="I412" s="9" t="s">
        <v>16</v>
      </c>
      <c r="J412" s="9">
        <v>20089290</v>
      </c>
      <c r="K412" s="33" t="s">
        <v>760</v>
      </c>
      <c r="L412" s="9" t="s">
        <v>15</v>
      </c>
      <c r="M412" s="34" t="s">
        <v>15</v>
      </c>
      <c r="N412" s="9" t="s">
        <v>15</v>
      </c>
      <c r="O412" s="9" t="s">
        <v>15</v>
      </c>
      <c r="P412" s="3"/>
      <c r="Q412" s="3"/>
      <c r="R412" s="3"/>
      <c r="S412" s="3"/>
      <c r="T412" s="3"/>
      <c r="U412" s="3"/>
      <c r="V412" s="3"/>
      <c r="W412" s="3"/>
      <c r="X412" s="4"/>
    </row>
    <row r="413" spans="1:24" ht="12.95" customHeight="1" x14ac:dyDescent="0.2">
      <c r="A413" s="29" t="s">
        <v>414</v>
      </c>
      <c r="B413" s="9" t="s">
        <v>17</v>
      </c>
      <c r="C413" s="9" t="s">
        <v>757</v>
      </c>
      <c r="D413" s="31">
        <v>44278</v>
      </c>
      <c r="E413" s="37">
        <v>246</v>
      </c>
      <c r="F413" s="31">
        <v>44278</v>
      </c>
      <c r="G413" s="31">
        <v>44278</v>
      </c>
      <c r="H413" s="9" t="s">
        <v>14</v>
      </c>
      <c r="I413" s="9" t="s">
        <v>16</v>
      </c>
      <c r="J413" s="9">
        <v>20089290</v>
      </c>
      <c r="K413" s="33" t="s">
        <v>758</v>
      </c>
      <c r="L413" s="9" t="s">
        <v>15</v>
      </c>
      <c r="M413" s="34" t="s">
        <v>15</v>
      </c>
      <c r="N413" s="9" t="s">
        <v>15</v>
      </c>
      <c r="O413" s="9" t="s">
        <v>15</v>
      </c>
      <c r="P413" s="3"/>
      <c r="Q413" s="3"/>
      <c r="R413" s="3"/>
      <c r="S413" s="3"/>
      <c r="T413" s="3"/>
      <c r="U413" s="3"/>
      <c r="V413" s="3"/>
      <c r="W413" s="3"/>
      <c r="X413" s="4"/>
    </row>
    <row r="414" spans="1:24" ht="12.95" customHeight="1" x14ac:dyDescent="0.2">
      <c r="A414" s="29" t="s">
        <v>415</v>
      </c>
      <c r="B414" s="9" t="s">
        <v>17</v>
      </c>
      <c r="C414" s="9" t="s">
        <v>178</v>
      </c>
      <c r="D414" s="31">
        <v>44278</v>
      </c>
      <c r="E414" s="37">
        <v>245</v>
      </c>
      <c r="F414" s="31">
        <v>44278</v>
      </c>
      <c r="G414" s="31">
        <v>44278</v>
      </c>
      <c r="H414" s="9" t="s">
        <v>14</v>
      </c>
      <c r="I414" s="9" t="s">
        <v>16</v>
      </c>
      <c r="J414" s="9">
        <v>20089290</v>
      </c>
      <c r="K414" s="33" t="s">
        <v>756</v>
      </c>
      <c r="L414" s="9" t="s">
        <v>15</v>
      </c>
      <c r="M414" s="34" t="s">
        <v>15</v>
      </c>
      <c r="N414" s="9" t="s">
        <v>15</v>
      </c>
      <c r="O414" s="9" t="s">
        <v>15</v>
      </c>
      <c r="P414" s="3"/>
      <c r="Q414" s="3"/>
      <c r="R414" s="3"/>
      <c r="S414" s="3"/>
      <c r="T414" s="3"/>
      <c r="U414" s="3"/>
      <c r="V414" s="3"/>
      <c r="W414" s="3"/>
      <c r="X414" s="4"/>
    </row>
    <row r="415" spans="1:24" ht="12.95" customHeight="1" x14ac:dyDescent="0.2">
      <c r="A415" s="29" t="s">
        <v>416</v>
      </c>
      <c r="B415" s="9" t="s">
        <v>17</v>
      </c>
      <c r="C415" s="9" t="s">
        <v>754</v>
      </c>
      <c r="D415" s="31">
        <v>44278</v>
      </c>
      <c r="E415" s="37">
        <v>244</v>
      </c>
      <c r="F415" s="31">
        <v>44278</v>
      </c>
      <c r="G415" s="31">
        <v>44278</v>
      </c>
      <c r="H415" s="9" t="s">
        <v>14</v>
      </c>
      <c r="I415" s="9" t="s">
        <v>16</v>
      </c>
      <c r="J415" s="9">
        <v>20089290</v>
      </c>
      <c r="K415" s="33" t="s">
        <v>755</v>
      </c>
      <c r="L415" s="9" t="s">
        <v>15</v>
      </c>
      <c r="M415" s="34" t="s">
        <v>15</v>
      </c>
      <c r="N415" s="9" t="s">
        <v>15</v>
      </c>
      <c r="O415" s="9" t="s">
        <v>15</v>
      </c>
      <c r="P415" s="3"/>
      <c r="Q415" s="3"/>
      <c r="R415" s="3"/>
      <c r="S415" s="3"/>
      <c r="T415" s="3"/>
      <c r="U415" s="3"/>
      <c r="V415" s="3"/>
      <c r="W415" s="3"/>
      <c r="X415" s="4"/>
    </row>
    <row r="416" spans="1:24" ht="12.95" customHeight="1" x14ac:dyDescent="0.2">
      <c r="A416" s="29" t="s">
        <v>417</v>
      </c>
      <c r="B416" s="9" t="s">
        <v>17</v>
      </c>
      <c r="C416" s="9" t="s">
        <v>283</v>
      </c>
      <c r="D416" s="31">
        <v>44278</v>
      </c>
      <c r="E416" s="37">
        <v>243</v>
      </c>
      <c r="F416" s="31">
        <v>44278</v>
      </c>
      <c r="G416" s="31">
        <v>44278</v>
      </c>
      <c r="H416" s="9" t="s">
        <v>14</v>
      </c>
      <c r="I416" s="9" t="s">
        <v>16</v>
      </c>
      <c r="J416" s="9">
        <v>20089290</v>
      </c>
      <c r="K416" s="33" t="s">
        <v>753</v>
      </c>
      <c r="L416" s="9" t="s">
        <v>15</v>
      </c>
      <c r="M416" s="34" t="s">
        <v>15</v>
      </c>
      <c r="N416" s="9" t="s">
        <v>15</v>
      </c>
      <c r="O416" s="9" t="s">
        <v>15</v>
      </c>
      <c r="P416" s="3"/>
      <c r="Q416" s="3"/>
      <c r="R416" s="3"/>
      <c r="S416" s="3"/>
      <c r="T416" s="3"/>
      <c r="U416" s="3"/>
      <c r="V416" s="3"/>
      <c r="W416" s="3"/>
      <c r="X416" s="4"/>
    </row>
    <row r="417" spans="1:24" ht="12.95" customHeight="1" x14ac:dyDescent="0.2">
      <c r="A417" s="29" t="s">
        <v>418</v>
      </c>
      <c r="B417" s="9" t="s">
        <v>17</v>
      </c>
      <c r="C417" s="9" t="s">
        <v>562</v>
      </c>
      <c r="D417" s="31">
        <v>44278</v>
      </c>
      <c r="E417" s="37">
        <v>242</v>
      </c>
      <c r="F417" s="31">
        <v>44278</v>
      </c>
      <c r="G417" s="31">
        <v>44278</v>
      </c>
      <c r="H417" s="9" t="s">
        <v>14</v>
      </c>
      <c r="I417" s="9" t="s">
        <v>16</v>
      </c>
      <c r="J417" s="9">
        <v>20089290</v>
      </c>
      <c r="K417" s="33" t="s">
        <v>751</v>
      </c>
      <c r="L417" s="9" t="s">
        <v>15</v>
      </c>
      <c r="M417" s="34" t="s">
        <v>15</v>
      </c>
      <c r="N417" s="9" t="s">
        <v>15</v>
      </c>
      <c r="O417" s="9" t="s">
        <v>15</v>
      </c>
      <c r="P417" s="3"/>
      <c r="Q417" s="3"/>
      <c r="R417" s="3"/>
      <c r="S417" s="3"/>
      <c r="T417" s="3"/>
      <c r="U417" s="3"/>
      <c r="V417" s="3"/>
      <c r="W417" s="3"/>
      <c r="X417" s="4"/>
    </row>
    <row r="418" spans="1:24" ht="12.95" customHeight="1" x14ac:dyDescent="0.2">
      <c r="A418" s="29" t="s">
        <v>419</v>
      </c>
      <c r="B418" s="9" t="s">
        <v>17</v>
      </c>
      <c r="C418" s="9" t="s">
        <v>748</v>
      </c>
      <c r="D418" s="31">
        <v>44278</v>
      </c>
      <c r="E418" s="37">
        <v>241</v>
      </c>
      <c r="F418" s="31">
        <v>44278</v>
      </c>
      <c r="G418" s="31">
        <v>44278</v>
      </c>
      <c r="H418" s="9" t="s">
        <v>14</v>
      </c>
      <c r="I418" s="9" t="s">
        <v>16</v>
      </c>
      <c r="J418" s="9">
        <v>20089290</v>
      </c>
      <c r="K418" s="33" t="s">
        <v>750</v>
      </c>
      <c r="L418" s="9" t="s">
        <v>15</v>
      </c>
      <c r="M418" s="34" t="s">
        <v>15</v>
      </c>
      <c r="N418" s="9" t="s">
        <v>15</v>
      </c>
      <c r="O418" s="9" t="s">
        <v>15</v>
      </c>
      <c r="P418" s="3"/>
      <c r="Q418" s="3"/>
      <c r="R418" s="3"/>
      <c r="S418" s="3"/>
      <c r="T418" s="3"/>
      <c r="U418" s="3"/>
      <c r="V418" s="3"/>
      <c r="W418" s="3"/>
      <c r="X418" s="4"/>
    </row>
    <row r="419" spans="1:24" ht="12.95" customHeight="1" x14ac:dyDescent="0.2">
      <c r="A419" s="29" t="s">
        <v>420</v>
      </c>
      <c r="B419" s="9" t="s">
        <v>17</v>
      </c>
      <c r="C419" s="9" t="s">
        <v>748</v>
      </c>
      <c r="D419" s="31">
        <v>44278</v>
      </c>
      <c r="E419" s="37">
        <v>240</v>
      </c>
      <c r="F419" s="31">
        <v>44278</v>
      </c>
      <c r="G419" s="31">
        <v>44278</v>
      </c>
      <c r="H419" s="9" t="s">
        <v>14</v>
      </c>
      <c r="I419" s="9" t="s">
        <v>16</v>
      </c>
      <c r="J419" s="9">
        <v>20089290</v>
      </c>
      <c r="K419" s="33" t="s">
        <v>749</v>
      </c>
      <c r="L419" s="9" t="s">
        <v>15</v>
      </c>
      <c r="M419" s="34" t="s">
        <v>15</v>
      </c>
      <c r="N419" s="9" t="s">
        <v>15</v>
      </c>
      <c r="O419" s="9" t="s">
        <v>15</v>
      </c>
      <c r="P419" s="3"/>
      <c r="Q419" s="3"/>
      <c r="R419" s="3"/>
      <c r="S419" s="3"/>
      <c r="T419" s="3"/>
      <c r="U419" s="3"/>
      <c r="V419" s="3"/>
      <c r="W419" s="3"/>
      <c r="X419" s="4"/>
    </row>
    <row r="420" spans="1:24" ht="12.95" customHeight="1" x14ac:dyDescent="0.2">
      <c r="A420" s="29" t="s">
        <v>421</v>
      </c>
      <c r="B420" s="9" t="s">
        <v>17</v>
      </c>
      <c r="C420" s="9" t="s">
        <v>746</v>
      </c>
      <c r="D420" s="31">
        <v>44278</v>
      </c>
      <c r="E420" s="37">
        <v>239</v>
      </c>
      <c r="F420" s="31">
        <v>44278</v>
      </c>
      <c r="G420" s="31">
        <v>44278</v>
      </c>
      <c r="H420" s="9" t="s">
        <v>14</v>
      </c>
      <c r="I420" s="9" t="s">
        <v>16</v>
      </c>
      <c r="J420" s="9">
        <v>20089290</v>
      </c>
      <c r="K420" s="33" t="s">
        <v>747</v>
      </c>
      <c r="L420" s="9" t="s">
        <v>15</v>
      </c>
      <c r="M420" s="34" t="s">
        <v>15</v>
      </c>
      <c r="N420" s="9" t="s">
        <v>15</v>
      </c>
      <c r="O420" s="9" t="s">
        <v>15</v>
      </c>
      <c r="P420" s="3"/>
      <c r="Q420" s="3"/>
      <c r="R420" s="3"/>
      <c r="S420" s="3"/>
      <c r="T420" s="3"/>
      <c r="U420" s="3"/>
      <c r="V420" s="3"/>
      <c r="W420" s="3"/>
      <c r="X420" s="4"/>
    </row>
    <row r="421" spans="1:24" ht="12.95" customHeight="1" x14ac:dyDescent="0.2">
      <c r="A421" s="29" t="s">
        <v>422</v>
      </c>
      <c r="B421" s="9" t="s">
        <v>17</v>
      </c>
      <c r="C421" s="9" t="s">
        <v>283</v>
      </c>
      <c r="D421" s="31">
        <v>44278</v>
      </c>
      <c r="E421" s="37">
        <v>238</v>
      </c>
      <c r="F421" s="31">
        <v>44278</v>
      </c>
      <c r="G421" s="31">
        <v>44278</v>
      </c>
      <c r="H421" s="9" t="s">
        <v>14</v>
      </c>
      <c r="I421" s="9" t="s">
        <v>16</v>
      </c>
      <c r="J421" s="9">
        <v>20089290</v>
      </c>
      <c r="K421" s="33" t="s">
        <v>745</v>
      </c>
      <c r="L421" s="9" t="s">
        <v>15</v>
      </c>
      <c r="M421" s="34" t="s">
        <v>15</v>
      </c>
      <c r="N421" s="9" t="s">
        <v>15</v>
      </c>
      <c r="O421" s="9" t="s">
        <v>15</v>
      </c>
      <c r="P421" s="3"/>
      <c r="Q421" s="3"/>
      <c r="R421" s="3"/>
      <c r="S421" s="3"/>
      <c r="T421" s="3"/>
      <c r="U421" s="3"/>
      <c r="V421" s="3"/>
      <c r="W421" s="3"/>
      <c r="X421" s="4"/>
    </row>
    <row r="422" spans="1:24" ht="12.95" customHeight="1" x14ac:dyDescent="0.2">
      <c r="A422" s="29" t="s">
        <v>423</v>
      </c>
      <c r="B422" s="9" t="s">
        <v>17</v>
      </c>
      <c r="C422" s="9" t="s">
        <v>743</v>
      </c>
      <c r="D422" s="31">
        <v>44278</v>
      </c>
      <c r="E422" s="37">
        <v>237</v>
      </c>
      <c r="F422" s="31">
        <v>44278</v>
      </c>
      <c r="G422" s="31">
        <v>44278</v>
      </c>
      <c r="H422" s="9" t="s">
        <v>14</v>
      </c>
      <c r="I422" s="9" t="s">
        <v>16</v>
      </c>
      <c r="J422" s="9">
        <v>20089290</v>
      </c>
      <c r="K422" s="33" t="s">
        <v>744</v>
      </c>
      <c r="L422" s="9" t="s">
        <v>15</v>
      </c>
      <c r="M422" s="34" t="s">
        <v>15</v>
      </c>
      <c r="N422" s="9" t="s">
        <v>15</v>
      </c>
      <c r="O422" s="9" t="s">
        <v>15</v>
      </c>
      <c r="P422" s="3"/>
      <c r="Q422" s="3"/>
      <c r="R422" s="3"/>
      <c r="S422" s="3"/>
      <c r="T422" s="3"/>
      <c r="U422" s="3"/>
      <c r="V422" s="3"/>
      <c r="W422" s="3"/>
      <c r="X422" s="4"/>
    </row>
    <row r="423" spans="1:24" ht="12.95" customHeight="1" x14ac:dyDescent="0.2">
      <c r="A423" s="29" t="s">
        <v>424</v>
      </c>
      <c r="B423" s="9" t="s">
        <v>17</v>
      </c>
      <c r="C423" s="9" t="s">
        <v>741</v>
      </c>
      <c r="D423" s="31">
        <v>44278</v>
      </c>
      <c r="E423" s="37">
        <v>236</v>
      </c>
      <c r="F423" s="31">
        <v>44278</v>
      </c>
      <c r="G423" s="31">
        <v>44278</v>
      </c>
      <c r="H423" s="9" t="s">
        <v>14</v>
      </c>
      <c r="I423" s="9" t="s">
        <v>16</v>
      </c>
      <c r="J423" s="9">
        <v>20089290</v>
      </c>
      <c r="K423" s="33" t="s">
        <v>742</v>
      </c>
      <c r="L423" s="9" t="s">
        <v>15</v>
      </c>
      <c r="M423" s="34" t="s">
        <v>15</v>
      </c>
      <c r="N423" s="9" t="s">
        <v>15</v>
      </c>
      <c r="O423" s="9" t="s">
        <v>15</v>
      </c>
      <c r="P423" s="3"/>
      <c r="Q423" s="3"/>
      <c r="R423" s="3"/>
      <c r="S423" s="3"/>
      <c r="T423" s="3"/>
      <c r="U423" s="3"/>
      <c r="V423" s="3"/>
      <c r="W423" s="3"/>
      <c r="X423" s="4"/>
    </row>
    <row r="424" spans="1:24" ht="12.95" customHeight="1" x14ac:dyDescent="0.2">
      <c r="A424" s="29" t="s">
        <v>425</v>
      </c>
      <c r="B424" s="9" t="s">
        <v>17</v>
      </c>
      <c r="C424" s="9" t="s">
        <v>560</v>
      </c>
      <c r="D424" s="31">
        <v>44278</v>
      </c>
      <c r="E424" s="37">
        <v>235</v>
      </c>
      <c r="F424" s="31">
        <v>44278</v>
      </c>
      <c r="G424" s="31">
        <v>44278</v>
      </c>
      <c r="H424" s="9" t="s">
        <v>14</v>
      </c>
      <c r="I424" s="9" t="s">
        <v>16</v>
      </c>
      <c r="J424" s="9">
        <v>20089290</v>
      </c>
      <c r="K424" s="33" t="s">
        <v>740</v>
      </c>
      <c r="L424" s="9" t="s">
        <v>15</v>
      </c>
      <c r="M424" s="34" t="s">
        <v>15</v>
      </c>
      <c r="N424" s="9" t="s">
        <v>15</v>
      </c>
      <c r="O424" s="9" t="s">
        <v>15</v>
      </c>
      <c r="P424" s="3"/>
      <c r="Q424" s="3"/>
      <c r="R424" s="3"/>
      <c r="S424" s="3"/>
      <c r="T424" s="3"/>
      <c r="U424" s="3"/>
      <c r="V424" s="3"/>
      <c r="W424" s="3"/>
      <c r="X424" s="4"/>
    </row>
    <row r="425" spans="1:24" ht="12.95" customHeight="1" x14ac:dyDescent="0.2">
      <c r="A425" s="29" t="s">
        <v>426</v>
      </c>
      <c r="B425" s="9" t="s">
        <v>17</v>
      </c>
      <c r="C425" s="9" t="s">
        <v>587</v>
      </c>
      <c r="D425" s="31">
        <v>44278</v>
      </c>
      <c r="E425" s="37">
        <v>234</v>
      </c>
      <c r="F425" s="31">
        <v>44278</v>
      </c>
      <c r="G425" s="31">
        <v>44278</v>
      </c>
      <c r="H425" s="9" t="s">
        <v>14</v>
      </c>
      <c r="I425" s="9" t="s">
        <v>16</v>
      </c>
      <c r="J425" s="9">
        <v>20089290</v>
      </c>
      <c r="K425" s="33" t="s">
        <v>739</v>
      </c>
      <c r="L425" s="9" t="s">
        <v>15</v>
      </c>
      <c r="M425" s="34" t="s">
        <v>15</v>
      </c>
      <c r="N425" s="9" t="s">
        <v>15</v>
      </c>
      <c r="O425" s="9" t="s">
        <v>15</v>
      </c>
      <c r="P425" s="3"/>
      <c r="Q425" s="3"/>
      <c r="R425" s="3"/>
      <c r="S425" s="3"/>
      <c r="T425" s="3"/>
      <c r="U425" s="3"/>
      <c r="V425" s="3"/>
      <c r="W425" s="3"/>
      <c r="X425" s="4"/>
    </row>
    <row r="426" spans="1:24" ht="12.95" customHeight="1" x14ac:dyDescent="0.2">
      <c r="A426" s="29" t="s">
        <v>427</v>
      </c>
      <c r="B426" s="9" t="s">
        <v>17</v>
      </c>
      <c r="C426" s="9" t="s">
        <v>587</v>
      </c>
      <c r="D426" s="31">
        <v>44278</v>
      </c>
      <c r="E426" s="37">
        <v>233</v>
      </c>
      <c r="F426" s="31">
        <v>44278</v>
      </c>
      <c r="G426" s="31">
        <v>44278</v>
      </c>
      <c r="H426" s="9" t="s">
        <v>14</v>
      </c>
      <c r="I426" s="9" t="s">
        <v>16</v>
      </c>
      <c r="J426" s="9">
        <v>20089290</v>
      </c>
      <c r="K426" s="33" t="s">
        <v>738</v>
      </c>
      <c r="L426" s="9" t="s">
        <v>15</v>
      </c>
      <c r="M426" s="34" t="s">
        <v>15</v>
      </c>
      <c r="N426" s="9" t="s">
        <v>15</v>
      </c>
      <c r="O426" s="9" t="s">
        <v>15</v>
      </c>
      <c r="P426" s="3"/>
      <c r="Q426" s="3"/>
      <c r="R426" s="3"/>
      <c r="S426" s="3"/>
      <c r="T426" s="3"/>
      <c r="U426" s="3"/>
      <c r="V426" s="3"/>
      <c r="W426" s="3"/>
      <c r="X426" s="4"/>
    </row>
    <row r="427" spans="1:24" ht="12.95" customHeight="1" x14ac:dyDescent="0.2">
      <c r="A427" s="29" t="s">
        <v>428</v>
      </c>
      <c r="B427" s="9" t="s">
        <v>17</v>
      </c>
      <c r="C427" s="9" t="s">
        <v>587</v>
      </c>
      <c r="D427" s="31">
        <v>44278</v>
      </c>
      <c r="E427" s="37">
        <v>232</v>
      </c>
      <c r="F427" s="31">
        <v>44278</v>
      </c>
      <c r="G427" s="31">
        <v>44278</v>
      </c>
      <c r="H427" s="9" t="s">
        <v>14</v>
      </c>
      <c r="I427" s="9" t="s">
        <v>16</v>
      </c>
      <c r="J427" s="9">
        <v>20089290</v>
      </c>
      <c r="K427" s="33" t="s">
        <v>737</v>
      </c>
      <c r="L427" s="9" t="s">
        <v>15</v>
      </c>
      <c r="M427" s="34" t="s">
        <v>15</v>
      </c>
      <c r="N427" s="9" t="s">
        <v>15</v>
      </c>
      <c r="O427" s="9" t="s">
        <v>15</v>
      </c>
      <c r="P427" s="3"/>
      <c r="Q427" s="3"/>
      <c r="R427" s="3"/>
      <c r="S427" s="3"/>
      <c r="T427" s="3"/>
      <c r="U427" s="3"/>
      <c r="V427" s="3"/>
      <c r="W427" s="3"/>
      <c r="X427" s="4"/>
    </row>
    <row r="428" spans="1:24" ht="12.95" customHeight="1" x14ac:dyDescent="0.2">
      <c r="A428" s="29" t="s">
        <v>429</v>
      </c>
      <c r="B428" s="9" t="s">
        <v>17</v>
      </c>
      <c r="C428" s="9" t="s">
        <v>164</v>
      </c>
      <c r="D428" s="31">
        <v>44278</v>
      </c>
      <c r="E428" s="37">
        <v>231</v>
      </c>
      <c r="F428" s="31">
        <v>44278</v>
      </c>
      <c r="G428" s="31">
        <v>44278</v>
      </c>
      <c r="H428" s="9" t="s">
        <v>14</v>
      </c>
      <c r="I428" s="9" t="s">
        <v>16</v>
      </c>
      <c r="J428" s="9">
        <v>20089290</v>
      </c>
      <c r="K428" s="33" t="s">
        <v>736</v>
      </c>
      <c r="L428" s="9" t="s">
        <v>15</v>
      </c>
      <c r="M428" s="34" t="s">
        <v>15</v>
      </c>
      <c r="N428" s="9" t="s">
        <v>15</v>
      </c>
      <c r="O428" s="9" t="s">
        <v>15</v>
      </c>
      <c r="P428" s="3"/>
      <c r="Q428" s="3"/>
      <c r="R428" s="3"/>
      <c r="S428" s="3"/>
      <c r="T428" s="3"/>
      <c r="U428" s="3"/>
      <c r="V428" s="3"/>
      <c r="W428" s="3"/>
      <c r="X428" s="4"/>
    </row>
    <row r="429" spans="1:24" ht="12.95" customHeight="1" x14ac:dyDescent="0.2">
      <c r="A429" s="29" t="s">
        <v>430</v>
      </c>
      <c r="B429" s="9" t="s">
        <v>17</v>
      </c>
      <c r="C429" s="9" t="s">
        <v>585</v>
      </c>
      <c r="D429" s="31">
        <v>44278</v>
      </c>
      <c r="E429" s="37">
        <v>230</v>
      </c>
      <c r="F429" s="31">
        <v>44278</v>
      </c>
      <c r="G429" s="31">
        <v>44278</v>
      </c>
      <c r="H429" s="9" t="s">
        <v>14</v>
      </c>
      <c r="I429" s="9" t="s">
        <v>16</v>
      </c>
      <c r="J429" s="9">
        <v>20089290</v>
      </c>
      <c r="K429" s="33" t="s">
        <v>735</v>
      </c>
      <c r="L429" s="9" t="s">
        <v>15</v>
      </c>
      <c r="M429" s="34" t="s">
        <v>15</v>
      </c>
      <c r="N429" s="9" t="s">
        <v>15</v>
      </c>
      <c r="O429" s="9" t="s">
        <v>15</v>
      </c>
      <c r="P429" s="3"/>
      <c r="Q429" s="3"/>
      <c r="R429" s="3"/>
      <c r="S429" s="3"/>
      <c r="T429" s="3"/>
      <c r="U429" s="3"/>
      <c r="V429" s="3"/>
      <c r="W429" s="3"/>
      <c r="X429" s="4"/>
    </row>
    <row r="430" spans="1:24" ht="12.95" customHeight="1" x14ac:dyDescent="0.2">
      <c r="A430" s="29" t="s">
        <v>431</v>
      </c>
      <c r="B430" s="9" t="s">
        <v>17</v>
      </c>
      <c r="C430" s="9" t="s">
        <v>587</v>
      </c>
      <c r="D430" s="31">
        <v>44278</v>
      </c>
      <c r="E430" s="37">
        <v>229</v>
      </c>
      <c r="F430" s="31">
        <v>44278</v>
      </c>
      <c r="G430" s="31">
        <v>44278</v>
      </c>
      <c r="H430" s="9" t="s">
        <v>14</v>
      </c>
      <c r="I430" s="9" t="s">
        <v>16</v>
      </c>
      <c r="J430" s="9">
        <v>20089290</v>
      </c>
      <c r="K430" s="33" t="s">
        <v>752</v>
      </c>
      <c r="L430" s="9" t="s">
        <v>15</v>
      </c>
      <c r="M430" s="34" t="s">
        <v>15</v>
      </c>
      <c r="N430" s="9" t="s">
        <v>15</v>
      </c>
      <c r="O430" s="9" t="s">
        <v>15</v>
      </c>
      <c r="P430" s="3"/>
      <c r="Q430" s="3"/>
      <c r="R430" s="3"/>
      <c r="S430" s="3"/>
      <c r="T430" s="3"/>
      <c r="U430" s="3"/>
      <c r="V430" s="3"/>
      <c r="W430" s="3"/>
      <c r="X430" s="4"/>
    </row>
    <row r="431" spans="1:24" ht="12.95" customHeight="1" x14ac:dyDescent="0.2">
      <c r="A431" s="29" t="s">
        <v>432</v>
      </c>
      <c r="B431" s="9" t="s">
        <v>17</v>
      </c>
      <c r="C431" s="9" t="s">
        <v>571</v>
      </c>
      <c r="D431" s="31">
        <v>44278</v>
      </c>
      <c r="E431" s="37">
        <v>228</v>
      </c>
      <c r="F431" s="31">
        <v>44278</v>
      </c>
      <c r="G431" s="31">
        <v>44278</v>
      </c>
      <c r="H431" s="9" t="s">
        <v>14</v>
      </c>
      <c r="I431" s="9" t="s">
        <v>16</v>
      </c>
      <c r="J431" s="9">
        <v>20089290</v>
      </c>
      <c r="K431" s="33" t="s">
        <v>734</v>
      </c>
      <c r="L431" s="9" t="s">
        <v>15</v>
      </c>
      <c r="M431" s="34" t="s">
        <v>15</v>
      </c>
      <c r="N431" s="9" t="s">
        <v>15</v>
      </c>
      <c r="O431" s="9" t="s">
        <v>15</v>
      </c>
      <c r="P431" s="3"/>
      <c r="Q431" s="3"/>
      <c r="R431" s="3"/>
      <c r="S431" s="3"/>
      <c r="T431" s="3"/>
      <c r="U431" s="3"/>
      <c r="V431" s="3"/>
      <c r="W431" s="3"/>
      <c r="X431" s="4"/>
    </row>
    <row r="432" spans="1:24" ht="12.95" customHeight="1" x14ac:dyDescent="0.2">
      <c r="A432" s="29" t="s">
        <v>433</v>
      </c>
      <c r="B432" s="9" t="s">
        <v>17</v>
      </c>
      <c r="C432" s="9" t="s">
        <v>585</v>
      </c>
      <c r="D432" s="31">
        <v>44278</v>
      </c>
      <c r="E432" s="37">
        <v>227</v>
      </c>
      <c r="F432" s="31">
        <v>44278</v>
      </c>
      <c r="G432" s="31">
        <v>44278</v>
      </c>
      <c r="H432" s="9" t="s">
        <v>14</v>
      </c>
      <c r="I432" s="9" t="s">
        <v>16</v>
      </c>
      <c r="J432" s="9">
        <v>20089290</v>
      </c>
      <c r="K432" s="33" t="s">
        <v>733</v>
      </c>
      <c r="L432" s="9" t="s">
        <v>15</v>
      </c>
      <c r="M432" s="34" t="s">
        <v>15</v>
      </c>
      <c r="N432" s="9" t="s">
        <v>15</v>
      </c>
      <c r="O432" s="9" t="s">
        <v>15</v>
      </c>
      <c r="P432" s="3"/>
      <c r="Q432" s="3"/>
      <c r="R432" s="3"/>
      <c r="S432" s="3"/>
      <c r="T432" s="3"/>
      <c r="U432" s="3"/>
      <c r="V432" s="3"/>
      <c r="W432" s="3"/>
      <c r="X432" s="4"/>
    </row>
    <row r="433" spans="1:24" ht="12.95" customHeight="1" x14ac:dyDescent="0.2">
      <c r="A433" s="29" t="s">
        <v>434</v>
      </c>
      <c r="B433" s="9" t="s">
        <v>17</v>
      </c>
      <c r="C433" s="9" t="s">
        <v>587</v>
      </c>
      <c r="D433" s="31">
        <v>44278</v>
      </c>
      <c r="E433" s="37">
        <v>226</v>
      </c>
      <c r="F433" s="31">
        <v>44278</v>
      </c>
      <c r="G433" s="31">
        <v>44278</v>
      </c>
      <c r="H433" s="9" t="s">
        <v>14</v>
      </c>
      <c r="I433" s="9" t="s">
        <v>16</v>
      </c>
      <c r="J433" s="9">
        <v>20089290</v>
      </c>
      <c r="K433" s="33" t="s">
        <v>732</v>
      </c>
      <c r="L433" s="9" t="s">
        <v>15</v>
      </c>
      <c r="M433" s="34" t="s">
        <v>15</v>
      </c>
      <c r="N433" s="9" t="s">
        <v>15</v>
      </c>
      <c r="O433" s="9" t="s">
        <v>15</v>
      </c>
      <c r="P433" s="3"/>
      <c r="Q433" s="3"/>
      <c r="R433" s="3"/>
      <c r="S433" s="3"/>
      <c r="T433" s="3"/>
      <c r="U433" s="3"/>
      <c r="V433" s="3"/>
      <c r="W433" s="3"/>
      <c r="X433" s="4"/>
    </row>
    <row r="434" spans="1:24" ht="12.95" customHeight="1" x14ac:dyDescent="0.2">
      <c r="A434" s="29" t="s">
        <v>435</v>
      </c>
      <c r="B434" s="9" t="s">
        <v>17</v>
      </c>
      <c r="C434" s="9" t="s">
        <v>730</v>
      </c>
      <c r="D434" s="31">
        <v>44278</v>
      </c>
      <c r="E434" s="37">
        <v>225</v>
      </c>
      <c r="F434" s="31">
        <v>44278</v>
      </c>
      <c r="G434" s="31">
        <v>44278</v>
      </c>
      <c r="H434" s="9" t="s">
        <v>14</v>
      </c>
      <c r="I434" s="9" t="s">
        <v>16</v>
      </c>
      <c r="J434" s="9">
        <v>20089290</v>
      </c>
      <c r="K434" s="33" t="s">
        <v>731</v>
      </c>
      <c r="L434" s="9" t="s">
        <v>15</v>
      </c>
      <c r="M434" s="34" t="s">
        <v>15</v>
      </c>
      <c r="N434" s="9" t="s">
        <v>15</v>
      </c>
      <c r="O434" s="9" t="s">
        <v>15</v>
      </c>
      <c r="P434" s="3"/>
      <c r="Q434" s="3"/>
      <c r="R434" s="3"/>
      <c r="S434" s="3"/>
      <c r="T434" s="3"/>
      <c r="U434" s="3"/>
      <c r="V434" s="3"/>
      <c r="W434" s="3"/>
      <c r="X434" s="4"/>
    </row>
    <row r="435" spans="1:24" ht="12.95" customHeight="1" x14ac:dyDescent="0.2">
      <c r="A435" s="29" t="s">
        <v>436</v>
      </c>
      <c r="B435" s="9" t="s">
        <v>17</v>
      </c>
      <c r="C435" s="9" t="s">
        <v>164</v>
      </c>
      <c r="D435" s="31">
        <v>44278</v>
      </c>
      <c r="E435" s="37">
        <v>224</v>
      </c>
      <c r="F435" s="31">
        <v>44278</v>
      </c>
      <c r="G435" s="31">
        <v>44278</v>
      </c>
      <c r="H435" s="9" t="s">
        <v>14</v>
      </c>
      <c r="I435" s="9" t="s">
        <v>16</v>
      </c>
      <c r="J435" s="9">
        <v>20089290</v>
      </c>
      <c r="K435" s="33" t="s">
        <v>729</v>
      </c>
      <c r="L435" s="9" t="s">
        <v>15</v>
      </c>
      <c r="M435" s="34" t="s">
        <v>15</v>
      </c>
      <c r="N435" s="9" t="s">
        <v>15</v>
      </c>
      <c r="O435" s="9" t="s">
        <v>15</v>
      </c>
      <c r="P435" s="3"/>
      <c r="Q435" s="3"/>
      <c r="R435" s="3"/>
      <c r="S435" s="3"/>
      <c r="T435" s="3"/>
      <c r="U435" s="3"/>
      <c r="V435" s="3"/>
      <c r="W435" s="3"/>
      <c r="X435" s="4"/>
    </row>
    <row r="436" spans="1:24" ht="12.95" customHeight="1" x14ac:dyDescent="0.2">
      <c r="A436" s="29" t="s">
        <v>437</v>
      </c>
      <c r="B436" s="9" t="s">
        <v>17</v>
      </c>
      <c r="C436" s="9" t="s">
        <v>164</v>
      </c>
      <c r="D436" s="31">
        <v>44278</v>
      </c>
      <c r="E436" s="37">
        <v>223</v>
      </c>
      <c r="F436" s="31">
        <v>44278</v>
      </c>
      <c r="G436" s="31">
        <v>44278</v>
      </c>
      <c r="H436" s="9" t="s">
        <v>14</v>
      </c>
      <c r="I436" s="9" t="s">
        <v>16</v>
      </c>
      <c r="J436" s="9">
        <v>20089290</v>
      </c>
      <c r="K436" s="33" t="s">
        <v>728</v>
      </c>
      <c r="L436" s="9" t="s">
        <v>15</v>
      </c>
      <c r="M436" s="34" t="s">
        <v>15</v>
      </c>
      <c r="N436" s="9" t="s">
        <v>15</v>
      </c>
      <c r="O436" s="9" t="s">
        <v>15</v>
      </c>
      <c r="P436" s="3"/>
      <c r="Q436" s="3"/>
      <c r="R436" s="3"/>
      <c r="S436" s="3"/>
      <c r="T436" s="3"/>
      <c r="U436" s="3"/>
      <c r="V436" s="3"/>
      <c r="W436" s="3"/>
      <c r="X436" s="4"/>
    </row>
    <row r="437" spans="1:24" ht="12.95" customHeight="1" x14ac:dyDescent="0.2">
      <c r="A437" s="29" t="s">
        <v>438</v>
      </c>
      <c r="B437" s="9" t="s">
        <v>17</v>
      </c>
      <c r="C437" s="9" t="s">
        <v>726</v>
      </c>
      <c r="D437" s="31">
        <v>44278</v>
      </c>
      <c r="E437" s="37">
        <v>222</v>
      </c>
      <c r="F437" s="31">
        <v>44278</v>
      </c>
      <c r="G437" s="31">
        <v>44278</v>
      </c>
      <c r="H437" s="9" t="s">
        <v>14</v>
      </c>
      <c r="I437" s="9" t="s">
        <v>16</v>
      </c>
      <c r="J437" s="9">
        <v>20089290</v>
      </c>
      <c r="K437" s="33" t="s">
        <v>727</v>
      </c>
      <c r="L437" s="9" t="s">
        <v>15</v>
      </c>
      <c r="M437" s="34" t="s">
        <v>15</v>
      </c>
      <c r="N437" s="9" t="s">
        <v>15</v>
      </c>
      <c r="O437" s="9" t="s">
        <v>15</v>
      </c>
      <c r="P437" s="3"/>
      <c r="Q437" s="3"/>
      <c r="R437" s="3"/>
      <c r="S437" s="3"/>
      <c r="T437" s="3"/>
      <c r="U437" s="3"/>
      <c r="V437" s="3"/>
      <c r="W437" s="3"/>
      <c r="X437" s="4"/>
    </row>
    <row r="438" spans="1:24" ht="12.95" customHeight="1" x14ac:dyDescent="0.2">
      <c r="A438" s="29" t="s">
        <v>439</v>
      </c>
      <c r="B438" s="9" t="s">
        <v>17</v>
      </c>
      <c r="C438" s="9" t="s">
        <v>724</v>
      </c>
      <c r="D438" s="31">
        <v>44278</v>
      </c>
      <c r="E438" s="37">
        <v>221</v>
      </c>
      <c r="F438" s="31">
        <v>44278</v>
      </c>
      <c r="G438" s="31">
        <v>44278</v>
      </c>
      <c r="H438" s="9" t="s">
        <v>14</v>
      </c>
      <c r="I438" s="9" t="s">
        <v>16</v>
      </c>
      <c r="J438" s="9">
        <v>20089290</v>
      </c>
      <c r="K438" s="33" t="s">
        <v>725</v>
      </c>
      <c r="L438" s="9" t="s">
        <v>15</v>
      </c>
      <c r="M438" s="34" t="s">
        <v>15</v>
      </c>
      <c r="N438" s="9" t="s">
        <v>15</v>
      </c>
      <c r="O438" s="9" t="s">
        <v>15</v>
      </c>
      <c r="P438" s="3"/>
      <c r="Q438" s="3"/>
      <c r="R438" s="3"/>
      <c r="S438" s="3"/>
      <c r="T438" s="3"/>
      <c r="U438" s="3"/>
      <c r="V438" s="3"/>
      <c r="W438" s="3"/>
      <c r="X438" s="4"/>
    </row>
    <row r="439" spans="1:24" ht="12.95" customHeight="1" x14ac:dyDescent="0.2">
      <c r="A439" s="29" t="s">
        <v>440</v>
      </c>
      <c r="B439" s="9" t="s">
        <v>17</v>
      </c>
      <c r="C439" s="9" t="s">
        <v>722</v>
      </c>
      <c r="D439" s="31">
        <v>44277</v>
      </c>
      <c r="E439" s="37">
        <v>220</v>
      </c>
      <c r="F439" s="31">
        <v>44277</v>
      </c>
      <c r="G439" s="31">
        <v>44277</v>
      </c>
      <c r="H439" s="9" t="s">
        <v>14</v>
      </c>
      <c r="I439" s="9" t="s">
        <v>16</v>
      </c>
      <c r="J439" s="9">
        <v>20089290</v>
      </c>
      <c r="K439" s="33" t="s">
        <v>723</v>
      </c>
      <c r="L439" s="9" t="s">
        <v>15</v>
      </c>
      <c r="M439" s="34" t="s">
        <v>15</v>
      </c>
      <c r="N439" s="9" t="s">
        <v>15</v>
      </c>
      <c r="O439" s="9" t="s">
        <v>15</v>
      </c>
      <c r="P439" s="3"/>
      <c r="Q439" s="3"/>
      <c r="R439" s="3"/>
      <c r="S439" s="3"/>
      <c r="T439" s="3"/>
      <c r="U439" s="3"/>
      <c r="V439" s="3"/>
      <c r="W439" s="3"/>
      <c r="X439" s="4"/>
    </row>
    <row r="440" spans="1:24" ht="12.95" customHeight="1" x14ac:dyDescent="0.2">
      <c r="A440" s="29" t="s">
        <v>441</v>
      </c>
      <c r="B440" s="9" t="s">
        <v>17</v>
      </c>
      <c r="C440" s="9" t="s">
        <v>720</v>
      </c>
      <c r="D440" s="31">
        <v>44277</v>
      </c>
      <c r="E440" s="37">
        <v>219</v>
      </c>
      <c r="F440" s="31">
        <v>44277</v>
      </c>
      <c r="G440" s="31">
        <v>44277</v>
      </c>
      <c r="H440" s="9" t="s">
        <v>14</v>
      </c>
      <c r="I440" s="9" t="s">
        <v>16</v>
      </c>
      <c r="J440" s="9">
        <v>20089290</v>
      </c>
      <c r="K440" s="33" t="s">
        <v>721</v>
      </c>
      <c r="L440" s="9" t="s">
        <v>15</v>
      </c>
      <c r="M440" s="34" t="s">
        <v>15</v>
      </c>
      <c r="N440" s="9" t="s">
        <v>15</v>
      </c>
      <c r="O440" s="9" t="s">
        <v>15</v>
      </c>
      <c r="P440" s="3"/>
      <c r="Q440" s="3"/>
      <c r="R440" s="3"/>
      <c r="S440" s="3"/>
      <c r="T440" s="3"/>
      <c r="U440" s="3"/>
      <c r="V440" s="3"/>
      <c r="W440" s="3"/>
      <c r="X440" s="4"/>
    </row>
    <row r="441" spans="1:24" ht="12.95" customHeight="1" x14ac:dyDescent="0.2">
      <c r="A441" s="29" t="s">
        <v>442</v>
      </c>
      <c r="B441" s="9" t="s">
        <v>17</v>
      </c>
      <c r="C441" s="9" t="s">
        <v>718</v>
      </c>
      <c r="D441" s="31">
        <v>44277</v>
      </c>
      <c r="E441" s="37">
        <v>218</v>
      </c>
      <c r="F441" s="31">
        <v>44277</v>
      </c>
      <c r="G441" s="31">
        <v>44277</v>
      </c>
      <c r="H441" s="9" t="s">
        <v>14</v>
      </c>
      <c r="I441" s="9" t="s">
        <v>16</v>
      </c>
      <c r="J441" s="9">
        <v>20089290</v>
      </c>
      <c r="K441" s="33" t="s">
        <v>719</v>
      </c>
      <c r="L441" s="9" t="s">
        <v>15</v>
      </c>
      <c r="M441" s="34" t="s">
        <v>15</v>
      </c>
      <c r="N441" s="9" t="s">
        <v>15</v>
      </c>
      <c r="O441" s="9" t="s">
        <v>15</v>
      </c>
      <c r="P441" s="3"/>
      <c r="Q441" s="3"/>
      <c r="R441" s="3"/>
      <c r="S441" s="3"/>
      <c r="T441" s="3"/>
      <c r="U441" s="3"/>
      <c r="V441" s="3"/>
      <c r="W441" s="3"/>
      <c r="X441" s="4"/>
    </row>
    <row r="442" spans="1:24" ht="12.95" customHeight="1" x14ac:dyDescent="0.2">
      <c r="A442" s="29" t="s">
        <v>443</v>
      </c>
      <c r="B442" s="9" t="s">
        <v>17</v>
      </c>
      <c r="C442" s="9" t="s">
        <v>706</v>
      </c>
      <c r="D442" s="31">
        <v>44277</v>
      </c>
      <c r="E442" s="37">
        <v>217</v>
      </c>
      <c r="F442" s="31">
        <v>44277</v>
      </c>
      <c r="G442" s="31">
        <v>44277</v>
      </c>
      <c r="H442" s="9" t="s">
        <v>14</v>
      </c>
      <c r="I442" s="9" t="s">
        <v>16</v>
      </c>
      <c r="J442" s="9">
        <v>20089290</v>
      </c>
      <c r="K442" s="33" t="s">
        <v>717</v>
      </c>
      <c r="L442" s="9" t="s">
        <v>15</v>
      </c>
      <c r="M442" s="34" t="s">
        <v>15</v>
      </c>
      <c r="N442" s="9" t="s">
        <v>15</v>
      </c>
      <c r="O442" s="9" t="s">
        <v>15</v>
      </c>
      <c r="P442" s="3"/>
      <c r="Q442" s="3"/>
      <c r="R442" s="3"/>
      <c r="S442" s="3"/>
      <c r="T442" s="3"/>
      <c r="U442" s="3"/>
      <c r="V442" s="3"/>
      <c r="W442" s="3"/>
      <c r="X442" s="4"/>
    </row>
    <row r="443" spans="1:24" ht="12.95" customHeight="1" x14ac:dyDescent="0.2">
      <c r="A443" s="29" t="s">
        <v>444</v>
      </c>
      <c r="B443" s="9" t="s">
        <v>17</v>
      </c>
      <c r="C443" s="9" t="s">
        <v>716</v>
      </c>
      <c r="D443" s="31">
        <v>44277</v>
      </c>
      <c r="E443" s="37">
        <v>216</v>
      </c>
      <c r="F443" s="31">
        <v>44277</v>
      </c>
      <c r="G443" s="31">
        <v>44277</v>
      </c>
      <c r="H443" s="9" t="s">
        <v>14</v>
      </c>
      <c r="I443" s="9" t="s">
        <v>16</v>
      </c>
      <c r="J443" s="9">
        <v>20089290</v>
      </c>
      <c r="K443" s="33" t="s">
        <v>574</v>
      </c>
      <c r="L443" s="9" t="s">
        <v>15</v>
      </c>
      <c r="M443" s="34" t="s">
        <v>15</v>
      </c>
      <c r="N443" s="9" t="s">
        <v>15</v>
      </c>
      <c r="O443" s="9" t="s">
        <v>15</v>
      </c>
      <c r="P443" s="3"/>
      <c r="Q443" s="3"/>
      <c r="R443" s="3"/>
      <c r="S443" s="3"/>
      <c r="T443" s="3"/>
      <c r="U443" s="3"/>
      <c r="V443" s="3"/>
      <c r="W443" s="3"/>
      <c r="X443" s="4"/>
    </row>
    <row r="444" spans="1:24" ht="12.95" customHeight="1" x14ac:dyDescent="0.2">
      <c r="A444" s="29" t="s">
        <v>445</v>
      </c>
      <c r="B444" s="9" t="s">
        <v>17</v>
      </c>
      <c r="C444" s="9" t="s">
        <v>714</v>
      </c>
      <c r="D444" s="31">
        <v>44277</v>
      </c>
      <c r="E444" s="37">
        <v>215</v>
      </c>
      <c r="F444" s="31">
        <v>44277</v>
      </c>
      <c r="G444" s="31">
        <v>44277</v>
      </c>
      <c r="H444" s="9" t="s">
        <v>14</v>
      </c>
      <c r="I444" s="9" t="s">
        <v>16</v>
      </c>
      <c r="J444" s="9">
        <v>20089290</v>
      </c>
      <c r="K444" s="33" t="s">
        <v>715</v>
      </c>
      <c r="L444" s="9" t="s">
        <v>15</v>
      </c>
      <c r="M444" s="34" t="s">
        <v>15</v>
      </c>
      <c r="N444" s="9" t="s">
        <v>15</v>
      </c>
      <c r="O444" s="9" t="s">
        <v>15</v>
      </c>
      <c r="P444" s="3"/>
      <c r="Q444" s="3"/>
      <c r="R444" s="3"/>
      <c r="S444" s="3"/>
      <c r="T444" s="3"/>
      <c r="U444" s="3"/>
      <c r="V444" s="3"/>
      <c r="W444" s="3"/>
      <c r="X444" s="4"/>
    </row>
    <row r="445" spans="1:24" ht="12.95" customHeight="1" x14ac:dyDescent="0.2">
      <c r="A445" s="29" t="s">
        <v>446</v>
      </c>
      <c r="B445" s="9" t="s">
        <v>17</v>
      </c>
      <c r="C445" s="9" t="s">
        <v>712</v>
      </c>
      <c r="D445" s="31">
        <v>44274</v>
      </c>
      <c r="E445" s="37">
        <v>214</v>
      </c>
      <c r="F445" s="31">
        <v>44274</v>
      </c>
      <c r="G445" s="31">
        <v>44274</v>
      </c>
      <c r="H445" s="9" t="s">
        <v>14</v>
      </c>
      <c r="I445" s="9" t="s">
        <v>16</v>
      </c>
      <c r="J445" s="9">
        <v>20089290</v>
      </c>
      <c r="K445" s="33" t="s">
        <v>713</v>
      </c>
      <c r="L445" s="9" t="s">
        <v>15</v>
      </c>
      <c r="M445" s="34" t="s">
        <v>15</v>
      </c>
      <c r="N445" s="9" t="s">
        <v>15</v>
      </c>
      <c r="O445" s="9" t="s">
        <v>15</v>
      </c>
      <c r="P445" s="3"/>
      <c r="Q445" s="3"/>
      <c r="R445" s="3"/>
      <c r="S445" s="3"/>
      <c r="T445" s="3"/>
      <c r="U445" s="3"/>
      <c r="V445" s="3"/>
      <c r="W445" s="3"/>
      <c r="X445" s="4"/>
    </row>
    <row r="446" spans="1:24" ht="12.95" customHeight="1" x14ac:dyDescent="0.2">
      <c r="A446" s="29" t="s">
        <v>447</v>
      </c>
      <c r="B446" s="9" t="s">
        <v>17</v>
      </c>
      <c r="C446" s="9" t="s">
        <v>710</v>
      </c>
      <c r="D446" s="31">
        <v>44273</v>
      </c>
      <c r="E446" s="37">
        <v>213</v>
      </c>
      <c r="F446" s="31">
        <v>44273</v>
      </c>
      <c r="G446" s="31">
        <v>44273</v>
      </c>
      <c r="H446" s="9" t="s">
        <v>14</v>
      </c>
      <c r="I446" s="9" t="s">
        <v>16</v>
      </c>
      <c r="J446" s="9">
        <v>20089290</v>
      </c>
      <c r="K446" s="33" t="s">
        <v>711</v>
      </c>
      <c r="L446" s="9" t="s">
        <v>15</v>
      </c>
      <c r="M446" s="34" t="s">
        <v>15</v>
      </c>
      <c r="N446" s="9" t="s">
        <v>15</v>
      </c>
      <c r="O446" s="9" t="s">
        <v>15</v>
      </c>
      <c r="P446" s="3"/>
      <c r="Q446" s="3"/>
      <c r="R446" s="3"/>
      <c r="S446" s="3"/>
      <c r="T446" s="3"/>
      <c r="U446" s="3"/>
      <c r="V446" s="3"/>
      <c r="W446" s="3"/>
      <c r="X446" s="4"/>
    </row>
    <row r="447" spans="1:24" ht="12.95" customHeight="1" x14ac:dyDescent="0.2">
      <c r="A447" s="29" t="s">
        <v>448</v>
      </c>
      <c r="B447" s="9" t="s">
        <v>17</v>
      </c>
      <c r="C447" s="9" t="s">
        <v>554</v>
      </c>
      <c r="D447" s="31">
        <v>44273</v>
      </c>
      <c r="E447" s="37">
        <v>212</v>
      </c>
      <c r="F447" s="31">
        <v>44273</v>
      </c>
      <c r="G447" s="31">
        <v>44273</v>
      </c>
      <c r="H447" s="9" t="s">
        <v>14</v>
      </c>
      <c r="I447" s="9" t="s">
        <v>16</v>
      </c>
      <c r="J447" s="9">
        <v>20089290</v>
      </c>
      <c r="K447" s="33" t="s">
        <v>709</v>
      </c>
      <c r="L447" s="9" t="s">
        <v>15</v>
      </c>
      <c r="M447" s="34" t="s">
        <v>15</v>
      </c>
      <c r="N447" s="9" t="s">
        <v>15</v>
      </c>
      <c r="O447" s="9" t="s">
        <v>15</v>
      </c>
      <c r="P447" s="3"/>
      <c r="Q447" s="3"/>
      <c r="R447" s="3"/>
      <c r="S447" s="3"/>
      <c r="T447" s="3"/>
      <c r="U447" s="3"/>
      <c r="V447" s="3"/>
      <c r="W447" s="3"/>
      <c r="X447" s="4"/>
    </row>
    <row r="448" spans="1:24" ht="12.95" customHeight="1" x14ac:dyDescent="0.2">
      <c r="A448" s="29" t="s">
        <v>449</v>
      </c>
      <c r="B448" s="9" t="s">
        <v>17</v>
      </c>
      <c r="C448" s="9" t="s">
        <v>532</v>
      </c>
      <c r="D448" s="31">
        <v>44272</v>
      </c>
      <c r="E448" s="37">
        <v>211</v>
      </c>
      <c r="F448" s="31">
        <v>44272</v>
      </c>
      <c r="G448" s="31">
        <v>44272</v>
      </c>
      <c r="H448" s="9" t="s">
        <v>14</v>
      </c>
      <c r="I448" s="9" t="s">
        <v>16</v>
      </c>
      <c r="J448" s="9">
        <v>20089290</v>
      </c>
      <c r="K448" s="33" t="s">
        <v>708</v>
      </c>
      <c r="L448" s="9" t="s">
        <v>15</v>
      </c>
      <c r="M448" s="34" t="s">
        <v>15</v>
      </c>
      <c r="N448" s="9" t="s">
        <v>15</v>
      </c>
      <c r="O448" s="9" t="s">
        <v>15</v>
      </c>
      <c r="P448" s="3"/>
      <c r="Q448" s="3"/>
      <c r="R448" s="3"/>
      <c r="S448" s="3"/>
      <c r="T448" s="3"/>
      <c r="U448" s="3"/>
      <c r="V448" s="3"/>
      <c r="W448" s="3"/>
      <c r="X448" s="4"/>
    </row>
    <row r="449" spans="1:24" ht="12.95" customHeight="1" x14ac:dyDescent="0.2">
      <c r="A449" s="29" t="s">
        <v>450</v>
      </c>
      <c r="B449" s="9" t="s">
        <v>17</v>
      </c>
      <c r="C449" s="9" t="s">
        <v>706</v>
      </c>
      <c r="D449" s="31">
        <v>44272</v>
      </c>
      <c r="E449" s="37">
        <v>210</v>
      </c>
      <c r="F449" s="31">
        <v>44272</v>
      </c>
      <c r="G449" s="31">
        <v>44272</v>
      </c>
      <c r="H449" s="9" t="s">
        <v>14</v>
      </c>
      <c r="I449" s="9" t="s">
        <v>16</v>
      </c>
      <c r="J449" s="9">
        <v>20089290</v>
      </c>
      <c r="K449" s="33" t="s">
        <v>707</v>
      </c>
      <c r="L449" s="9" t="s">
        <v>15</v>
      </c>
      <c r="M449" s="34" t="s">
        <v>15</v>
      </c>
      <c r="N449" s="9" t="s">
        <v>15</v>
      </c>
      <c r="O449" s="9" t="s">
        <v>15</v>
      </c>
      <c r="P449" s="3"/>
      <c r="Q449" s="3"/>
      <c r="R449" s="3"/>
      <c r="S449" s="3"/>
      <c r="T449" s="3"/>
      <c r="U449" s="3"/>
      <c r="V449" s="3"/>
      <c r="W449" s="3"/>
      <c r="X449" s="4"/>
    </row>
    <row r="450" spans="1:24" ht="12.95" customHeight="1" x14ac:dyDescent="0.2">
      <c r="A450" s="29" t="s">
        <v>451</v>
      </c>
      <c r="B450" s="9" t="s">
        <v>17</v>
      </c>
      <c r="C450" s="9" t="s">
        <v>196</v>
      </c>
      <c r="D450" s="31">
        <v>44272</v>
      </c>
      <c r="E450" s="37">
        <v>209</v>
      </c>
      <c r="F450" s="31">
        <v>44272</v>
      </c>
      <c r="G450" s="31">
        <v>44272</v>
      </c>
      <c r="H450" s="9" t="s">
        <v>14</v>
      </c>
      <c r="I450" s="9" t="s">
        <v>16</v>
      </c>
      <c r="J450" s="9">
        <v>20089290</v>
      </c>
      <c r="K450" s="33" t="s">
        <v>705</v>
      </c>
      <c r="L450" s="9" t="s">
        <v>15</v>
      </c>
      <c r="M450" s="34" t="s">
        <v>15</v>
      </c>
      <c r="N450" s="9" t="s">
        <v>15</v>
      </c>
      <c r="O450" s="9" t="s">
        <v>15</v>
      </c>
      <c r="P450" s="3"/>
      <c r="Q450" s="3"/>
      <c r="R450" s="3"/>
      <c r="S450" s="3"/>
      <c r="T450" s="3"/>
      <c r="U450" s="3"/>
      <c r="V450" s="3"/>
      <c r="W450" s="3"/>
      <c r="X450" s="4"/>
    </row>
    <row r="451" spans="1:24" ht="12.95" customHeight="1" x14ac:dyDescent="0.2">
      <c r="A451" s="29" t="s">
        <v>452</v>
      </c>
      <c r="B451" s="9" t="s">
        <v>17</v>
      </c>
      <c r="C451" s="9" t="s">
        <v>703</v>
      </c>
      <c r="D451" s="31">
        <v>44271</v>
      </c>
      <c r="E451" s="37">
        <v>208</v>
      </c>
      <c r="F451" s="31">
        <v>44271</v>
      </c>
      <c r="G451" s="31">
        <v>44271</v>
      </c>
      <c r="H451" s="9" t="s">
        <v>14</v>
      </c>
      <c r="I451" s="9" t="s">
        <v>16</v>
      </c>
      <c r="J451" s="9">
        <v>20089290</v>
      </c>
      <c r="K451" s="33" t="s">
        <v>704</v>
      </c>
      <c r="L451" s="9" t="s">
        <v>15</v>
      </c>
      <c r="M451" s="34" t="s">
        <v>15</v>
      </c>
      <c r="N451" s="9" t="s">
        <v>15</v>
      </c>
      <c r="O451" s="9" t="s">
        <v>15</v>
      </c>
      <c r="P451" s="3"/>
      <c r="Q451" s="3"/>
      <c r="R451" s="3"/>
      <c r="S451" s="3"/>
      <c r="T451" s="3"/>
      <c r="U451" s="3"/>
      <c r="V451" s="3"/>
      <c r="W451" s="3"/>
      <c r="X451" s="4"/>
    </row>
    <row r="452" spans="1:24" ht="12.95" customHeight="1" x14ac:dyDescent="0.2">
      <c r="A452" s="29" t="s">
        <v>453</v>
      </c>
      <c r="B452" s="9" t="s">
        <v>17</v>
      </c>
      <c r="C452" s="9" t="s">
        <v>701</v>
      </c>
      <c r="D452" s="31">
        <v>44271</v>
      </c>
      <c r="E452" s="37">
        <v>207</v>
      </c>
      <c r="F452" s="31">
        <v>44271</v>
      </c>
      <c r="G452" s="31">
        <v>44271</v>
      </c>
      <c r="H452" s="9" t="s">
        <v>14</v>
      </c>
      <c r="I452" s="9" t="s">
        <v>16</v>
      </c>
      <c r="J452" s="9">
        <v>20089290</v>
      </c>
      <c r="K452" s="33" t="s">
        <v>702</v>
      </c>
      <c r="L452" s="9" t="s">
        <v>15</v>
      </c>
      <c r="M452" s="34" t="s">
        <v>15</v>
      </c>
      <c r="N452" s="9" t="s">
        <v>15</v>
      </c>
      <c r="O452" s="9" t="s">
        <v>15</v>
      </c>
      <c r="P452" s="3"/>
      <c r="Q452" s="3"/>
      <c r="R452" s="3"/>
      <c r="S452" s="3"/>
      <c r="T452" s="3"/>
      <c r="U452" s="3"/>
      <c r="V452" s="3"/>
      <c r="W452" s="3"/>
      <c r="X452" s="4"/>
    </row>
    <row r="453" spans="1:24" ht="12.95" customHeight="1" x14ac:dyDescent="0.2">
      <c r="A453" s="29" t="s">
        <v>454</v>
      </c>
      <c r="B453" s="9" t="s">
        <v>17</v>
      </c>
      <c r="C453" s="9" t="s">
        <v>699</v>
      </c>
      <c r="D453" s="31">
        <v>44271</v>
      </c>
      <c r="E453" s="37">
        <v>206</v>
      </c>
      <c r="F453" s="31">
        <v>44271</v>
      </c>
      <c r="G453" s="31">
        <v>44271</v>
      </c>
      <c r="H453" s="9" t="s">
        <v>14</v>
      </c>
      <c r="I453" s="9" t="s">
        <v>16</v>
      </c>
      <c r="J453" s="9">
        <v>20089290</v>
      </c>
      <c r="K453" s="33" t="s">
        <v>700</v>
      </c>
      <c r="L453" s="9" t="s">
        <v>15</v>
      </c>
      <c r="M453" s="34" t="s">
        <v>15</v>
      </c>
      <c r="N453" s="9" t="s">
        <v>15</v>
      </c>
      <c r="O453" s="9" t="s">
        <v>15</v>
      </c>
      <c r="P453" s="3"/>
      <c r="Q453" s="3"/>
      <c r="R453" s="3"/>
      <c r="S453" s="3"/>
      <c r="T453" s="3"/>
      <c r="U453" s="3"/>
      <c r="V453" s="3"/>
      <c r="W453" s="3"/>
      <c r="X453" s="4"/>
    </row>
    <row r="454" spans="1:24" ht="12.95" customHeight="1" x14ac:dyDescent="0.2">
      <c r="A454" s="29" t="s">
        <v>455</v>
      </c>
      <c r="B454" s="9" t="s">
        <v>17</v>
      </c>
      <c r="C454" s="9" t="s">
        <v>607</v>
      </c>
      <c r="D454" s="31">
        <v>44271</v>
      </c>
      <c r="E454" s="37">
        <v>205</v>
      </c>
      <c r="F454" s="31">
        <v>44271</v>
      </c>
      <c r="G454" s="31">
        <v>44271</v>
      </c>
      <c r="H454" s="9" t="s">
        <v>14</v>
      </c>
      <c r="I454" s="9" t="s">
        <v>16</v>
      </c>
      <c r="J454" s="9">
        <v>20089290</v>
      </c>
      <c r="K454" s="33" t="s">
        <v>698</v>
      </c>
      <c r="L454" s="9" t="s">
        <v>15</v>
      </c>
      <c r="M454" s="34" t="s">
        <v>15</v>
      </c>
      <c r="N454" s="9" t="s">
        <v>15</v>
      </c>
      <c r="O454" s="9" t="s">
        <v>15</v>
      </c>
      <c r="P454" s="3"/>
      <c r="Q454" s="3"/>
      <c r="R454" s="3"/>
      <c r="S454" s="3"/>
      <c r="T454" s="3"/>
      <c r="U454" s="3"/>
      <c r="V454" s="3"/>
      <c r="W454" s="3"/>
      <c r="X454" s="4"/>
    </row>
    <row r="455" spans="1:24" ht="12.95" customHeight="1" x14ac:dyDescent="0.2">
      <c r="A455" s="29" t="s">
        <v>456</v>
      </c>
      <c r="B455" s="9" t="s">
        <v>17</v>
      </c>
      <c r="C455" s="9" t="s">
        <v>607</v>
      </c>
      <c r="D455" s="31">
        <v>44271</v>
      </c>
      <c r="E455" s="37">
        <v>204</v>
      </c>
      <c r="F455" s="31">
        <v>44271</v>
      </c>
      <c r="G455" s="31">
        <v>44271</v>
      </c>
      <c r="H455" s="9" t="s">
        <v>14</v>
      </c>
      <c r="I455" s="9" t="s">
        <v>16</v>
      </c>
      <c r="J455" s="9">
        <v>20089290</v>
      </c>
      <c r="K455" s="33" t="s">
        <v>697</v>
      </c>
      <c r="L455" s="9" t="s">
        <v>15</v>
      </c>
      <c r="M455" s="34" t="s">
        <v>15</v>
      </c>
      <c r="N455" s="9" t="s">
        <v>15</v>
      </c>
      <c r="O455" s="9" t="s">
        <v>15</v>
      </c>
      <c r="P455" s="3"/>
      <c r="Q455" s="3"/>
      <c r="R455" s="3"/>
      <c r="S455" s="3"/>
      <c r="T455" s="3"/>
      <c r="U455" s="3"/>
      <c r="V455" s="3"/>
      <c r="W455" s="3"/>
      <c r="X455" s="4"/>
    </row>
    <row r="456" spans="1:24" ht="12.95" customHeight="1" x14ac:dyDescent="0.2">
      <c r="A456" s="29" t="s">
        <v>457</v>
      </c>
      <c r="B456" s="9" t="s">
        <v>17</v>
      </c>
      <c r="C456" s="9" t="s">
        <v>695</v>
      </c>
      <c r="D456" s="31">
        <v>44270</v>
      </c>
      <c r="E456" s="37">
        <v>203</v>
      </c>
      <c r="F456" s="31">
        <v>44270</v>
      </c>
      <c r="G456" s="31">
        <v>44270</v>
      </c>
      <c r="H456" s="9" t="s">
        <v>14</v>
      </c>
      <c r="I456" s="9" t="s">
        <v>16</v>
      </c>
      <c r="J456" s="9">
        <v>20089290</v>
      </c>
      <c r="K456" s="33" t="s">
        <v>696</v>
      </c>
      <c r="L456" s="9" t="s">
        <v>15</v>
      </c>
      <c r="M456" s="34" t="s">
        <v>15</v>
      </c>
      <c r="N456" s="9" t="s">
        <v>15</v>
      </c>
      <c r="O456" s="9" t="s">
        <v>15</v>
      </c>
      <c r="P456" s="3"/>
      <c r="Q456" s="3"/>
      <c r="R456" s="3"/>
      <c r="S456" s="3"/>
      <c r="T456" s="3"/>
      <c r="U456" s="3"/>
      <c r="V456" s="3"/>
      <c r="W456" s="3"/>
      <c r="X456" s="4"/>
    </row>
    <row r="457" spans="1:24" ht="12.95" customHeight="1" x14ac:dyDescent="0.2">
      <c r="A457" s="29" t="s">
        <v>458</v>
      </c>
      <c r="B457" s="9" t="s">
        <v>17</v>
      </c>
      <c r="C457" s="9" t="s">
        <v>693</v>
      </c>
      <c r="D457" s="31">
        <v>44270</v>
      </c>
      <c r="E457" s="37">
        <v>202</v>
      </c>
      <c r="F457" s="31">
        <v>44270</v>
      </c>
      <c r="G457" s="31">
        <v>44270</v>
      </c>
      <c r="H457" s="9" t="s">
        <v>14</v>
      </c>
      <c r="I457" s="9" t="s">
        <v>16</v>
      </c>
      <c r="J457" s="9">
        <v>20089290</v>
      </c>
      <c r="K457" s="33" t="s">
        <v>694</v>
      </c>
      <c r="L457" s="9" t="s">
        <v>1027</v>
      </c>
      <c r="M457" s="35">
        <v>44284</v>
      </c>
      <c r="N457" s="9" t="s">
        <v>185</v>
      </c>
      <c r="O457" s="9">
        <v>37225066</v>
      </c>
      <c r="P457" s="3"/>
      <c r="Q457" s="3"/>
      <c r="R457" s="3"/>
      <c r="S457" s="3"/>
      <c r="T457" s="3"/>
      <c r="U457" s="3"/>
      <c r="V457" s="3"/>
      <c r="W457" s="3"/>
      <c r="X457" s="4"/>
    </row>
    <row r="458" spans="1:24" ht="12.95" customHeight="1" x14ac:dyDescent="0.2">
      <c r="A458" s="29" t="s">
        <v>459</v>
      </c>
      <c r="B458" s="9" t="s">
        <v>17</v>
      </c>
      <c r="C458" s="9" t="s">
        <v>690</v>
      </c>
      <c r="D458" s="31">
        <v>44267</v>
      </c>
      <c r="E458" s="32" t="s">
        <v>692</v>
      </c>
      <c r="F458" s="31">
        <v>44267</v>
      </c>
      <c r="G458" s="31">
        <v>44267</v>
      </c>
      <c r="H458" s="9" t="s">
        <v>14</v>
      </c>
      <c r="I458" s="9" t="s">
        <v>16</v>
      </c>
      <c r="J458" s="9">
        <v>20089290</v>
      </c>
      <c r="K458" s="33" t="s">
        <v>691</v>
      </c>
      <c r="L458" s="9" t="s">
        <v>15</v>
      </c>
      <c r="M458" s="34" t="s">
        <v>15</v>
      </c>
      <c r="N458" s="9" t="s">
        <v>15</v>
      </c>
      <c r="O458" s="9" t="s">
        <v>15</v>
      </c>
      <c r="P458" s="3"/>
      <c r="Q458" s="3"/>
      <c r="R458" s="3"/>
      <c r="S458" s="3"/>
      <c r="T458" s="3"/>
      <c r="U458" s="3"/>
      <c r="V458" s="3"/>
      <c r="W458" s="3"/>
      <c r="X458" s="4"/>
    </row>
    <row r="459" spans="1:24" ht="12.95" customHeight="1" x14ac:dyDescent="0.2">
      <c r="A459" s="29" t="s">
        <v>460</v>
      </c>
      <c r="B459" s="9" t="s">
        <v>17</v>
      </c>
      <c r="C459" s="9" t="s">
        <v>688</v>
      </c>
      <c r="D459" s="31">
        <v>44267</v>
      </c>
      <c r="E459" s="37">
        <v>200</v>
      </c>
      <c r="F459" s="31">
        <v>44267</v>
      </c>
      <c r="G459" s="31">
        <v>44267</v>
      </c>
      <c r="H459" s="9" t="s">
        <v>14</v>
      </c>
      <c r="I459" s="9" t="s">
        <v>16</v>
      </c>
      <c r="J459" s="9">
        <v>20089290</v>
      </c>
      <c r="K459" s="33" t="s">
        <v>689</v>
      </c>
      <c r="L459" s="9" t="s">
        <v>15</v>
      </c>
      <c r="M459" s="34" t="s">
        <v>15</v>
      </c>
      <c r="N459" s="9" t="s">
        <v>15</v>
      </c>
      <c r="O459" s="9" t="s">
        <v>15</v>
      </c>
      <c r="P459" s="3"/>
      <c r="Q459" s="3"/>
      <c r="R459" s="3"/>
      <c r="S459" s="3"/>
      <c r="T459" s="3"/>
      <c r="U459" s="3"/>
      <c r="V459" s="3"/>
      <c r="W459" s="3"/>
      <c r="X459" s="4"/>
    </row>
    <row r="460" spans="1:24" ht="12.95" customHeight="1" x14ac:dyDescent="0.2">
      <c r="A460" s="29" t="s">
        <v>461</v>
      </c>
      <c r="B460" s="9" t="s">
        <v>17</v>
      </c>
      <c r="C460" s="9" t="s">
        <v>686</v>
      </c>
      <c r="D460" s="31">
        <v>44266</v>
      </c>
      <c r="E460" s="37">
        <v>199</v>
      </c>
      <c r="F460" s="31">
        <v>44266</v>
      </c>
      <c r="G460" s="31">
        <v>44266</v>
      </c>
      <c r="H460" s="9" t="s">
        <v>14</v>
      </c>
      <c r="I460" s="9" t="s">
        <v>16</v>
      </c>
      <c r="J460" s="9">
        <v>20089290</v>
      </c>
      <c r="K460" s="33" t="s">
        <v>687</v>
      </c>
      <c r="L460" s="9" t="s">
        <v>15</v>
      </c>
      <c r="M460" s="34" t="s">
        <v>15</v>
      </c>
      <c r="N460" s="9" t="s">
        <v>15</v>
      </c>
      <c r="O460" s="9" t="s">
        <v>15</v>
      </c>
      <c r="P460" s="3"/>
      <c r="Q460" s="3"/>
      <c r="R460" s="3"/>
      <c r="S460" s="3"/>
      <c r="T460" s="3"/>
      <c r="U460" s="3"/>
      <c r="V460" s="3"/>
      <c r="W460" s="3"/>
      <c r="X460" s="4"/>
    </row>
    <row r="461" spans="1:24" ht="12.95" customHeight="1" x14ac:dyDescent="0.2">
      <c r="A461" s="29" t="s">
        <v>462</v>
      </c>
      <c r="B461" s="9" t="s">
        <v>17</v>
      </c>
      <c r="C461" s="9" t="s">
        <v>684</v>
      </c>
      <c r="D461" s="31">
        <v>44266</v>
      </c>
      <c r="E461" s="37">
        <v>198</v>
      </c>
      <c r="F461" s="31">
        <v>44266</v>
      </c>
      <c r="G461" s="31">
        <v>44266</v>
      </c>
      <c r="H461" s="9" t="s">
        <v>14</v>
      </c>
      <c r="I461" s="9" t="s">
        <v>16</v>
      </c>
      <c r="J461" s="9">
        <v>20089290</v>
      </c>
      <c r="K461" s="33" t="s">
        <v>685</v>
      </c>
      <c r="L461" s="9" t="s">
        <v>15</v>
      </c>
      <c r="M461" s="34" t="s">
        <v>15</v>
      </c>
      <c r="N461" s="9" t="s">
        <v>15</v>
      </c>
      <c r="O461" s="9" t="s">
        <v>15</v>
      </c>
      <c r="P461" s="3"/>
      <c r="Q461" s="3"/>
      <c r="R461" s="3"/>
      <c r="S461" s="3"/>
      <c r="T461" s="3"/>
      <c r="U461" s="3"/>
      <c r="V461" s="3"/>
      <c r="W461" s="3"/>
      <c r="X461" s="4"/>
    </row>
    <row r="462" spans="1:24" ht="12.95" customHeight="1" x14ac:dyDescent="0.2">
      <c r="A462" s="29" t="s">
        <v>463</v>
      </c>
      <c r="B462" s="9" t="s">
        <v>17</v>
      </c>
      <c r="C462" s="9" t="s">
        <v>682</v>
      </c>
      <c r="D462" s="31">
        <v>44266</v>
      </c>
      <c r="E462" s="37">
        <v>197</v>
      </c>
      <c r="F462" s="31">
        <v>44266</v>
      </c>
      <c r="G462" s="31">
        <v>44266</v>
      </c>
      <c r="H462" s="9" t="s">
        <v>14</v>
      </c>
      <c r="I462" s="9" t="s">
        <v>16</v>
      </c>
      <c r="J462" s="9">
        <v>20089290</v>
      </c>
      <c r="K462" s="33" t="s">
        <v>683</v>
      </c>
      <c r="L462" s="9" t="s">
        <v>15</v>
      </c>
      <c r="M462" s="34" t="s">
        <v>15</v>
      </c>
      <c r="N462" s="9" t="s">
        <v>15</v>
      </c>
      <c r="O462" s="9" t="s">
        <v>15</v>
      </c>
      <c r="P462" s="3"/>
      <c r="Q462" s="3"/>
      <c r="R462" s="3"/>
      <c r="S462" s="3"/>
      <c r="T462" s="3"/>
      <c r="U462" s="3"/>
      <c r="V462" s="3"/>
      <c r="W462" s="3"/>
      <c r="X462" s="4"/>
    </row>
    <row r="463" spans="1:24" ht="12.95" customHeight="1" x14ac:dyDescent="0.2">
      <c r="A463" s="29" t="s">
        <v>464</v>
      </c>
      <c r="B463" s="9" t="s">
        <v>17</v>
      </c>
      <c r="C463" s="9" t="s">
        <v>680</v>
      </c>
      <c r="D463" s="31">
        <v>44266</v>
      </c>
      <c r="E463" s="37">
        <v>196</v>
      </c>
      <c r="F463" s="31">
        <v>44266</v>
      </c>
      <c r="G463" s="31">
        <v>44266</v>
      </c>
      <c r="H463" s="9" t="s">
        <v>14</v>
      </c>
      <c r="I463" s="9" t="s">
        <v>16</v>
      </c>
      <c r="J463" s="9">
        <v>20089290</v>
      </c>
      <c r="K463" s="33" t="s">
        <v>681</v>
      </c>
      <c r="L463" s="9" t="s">
        <v>15</v>
      </c>
      <c r="M463" s="34" t="s">
        <v>15</v>
      </c>
      <c r="N463" s="9" t="s">
        <v>15</v>
      </c>
      <c r="O463" s="9" t="s">
        <v>15</v>
      </c>
      <c r="P463" s="3"/>
      <c r="Q463" s="3"/>
      <c r="R463" s="3"/>
      <c r="S463" s="3"/>
      <c r="T463" s="3"/>
      <c r="U463" s="3"/>
      <c r="V463" s="3"/>
      <c r="W463" s="3"/>
      <c r="X463" s="4"/>
    </row>
    <row r="464" spans="1:24" ht="12.95" customHeight="1" x14ac:dyDescent="0.2">
      <c r="A464" s="29" t="s">
        <v>465</v>
      </c>
      <c r="B464" s="9" t="s">
        <v>17</v>
      </c>
      <c r="C464" s="9" t="s">
        <v>678</v>
      </c>
      <c r="D464" s="31">
        <v>44266</v>
      </c>
      <c r="E464" s="37">
        <v>195</v>
      </c>
      <c r="F464" s="31">
        <v>44266</v>
      </c>
      <c r="G464" s="31">
        <v>44266</v>
      </c>
      <c r="H464" s="9" t="s">
        <v>14</v>
      </c>
      <c r="I464" s="9" t="s">
        <v>16</v>
      </c>
      <c r="J464" s="9">
        <v>20089290</v>
      </c>
      <c r="K464" s="33" t="s">
        <v>679</v>
      </c>
      <c r="L464" s="9" t="s">
        <v>15</v>
      </c>
      <c r="M464" s="34" t="s">
        <v>15</v>
      </c>
      <c r="N464" s="9" t="s">
        <v>15</v>
      </c>
      <c r="O464" s="9" t="s">
        <v>15</v>
      </c>
      <c r="P464" s="3"/>
      <c r="Q464" s="3"/>
      <c r="R464" s="3"/>
      <c r="S464" s="3"/>
      <c r="T464" s="3"/>
      <c r="U464" s="3"/>
      <c r="V464" s="3"/>
      <c r="W464" s="3"/>
      <c r="X464" s="4"/>
    </row>
    <row r="465" spans="1:24" ht="12.95" customHeight="1" x14ac:dyDescent="0.2">
      <c r="A465" s="29" t="s">
        <v>466</v>
      </c>
      <c r="B465" s="9" t="s">
        <v>17</v>
      </c>
      <c r="C465" s="9" t="s">
        <v>676</v>
      </c>
      <c r="D465" s="31">
        <v>44266</v>
      </c>
      <c r="E465" s="37">
        <v>194</v>
      </c>
      <c r="F465" s="31">
        <v>44266</v>
      </c>
      <c r="G465" s="31">
        <v>44266</v>
      </c>
      <c r="H465" s="9" t="s">
        <v>14</v>
      </c>
      <c r="I465" s="9" t="s">
        <v>16</v>
      </c>
      <c r="J465" s="9">
        <v>20089290</v>
      </c>
      <c r="K465" s="33" t="s">
        <v>677</v>
      </c>
      <c r="L465" s="9" t="s">
        <v>15</v>
      </c>
      <c r="M465" s="34" t="s">
        <v>15</v>
      </c>
      <c r="N465" s="9" t="s">
        <v>15</v>
      </c>
      <c r="O465" s="9" t="s">
        <v>15</v>
      </c>
      <c r="P465" s="3"/>
      <c r="Q465" s="3"/>
      <c r="R465" s="3"/>
      <c r="S465" s="3"/>
      <c r="T465" s="3"/>
      <c r="U465" s="3"/>
      <c r="V465" s="3"/>
      <c r="W465" s="3"/>
      <c r="X465" s="4"/>
    </row>
    <row r="466" spans="1:24" ht="12.95" customHeight="1" x14ac:dyDescent="0.2">
      <c r="A466" s="29" t="s">
        <v>467</v>
      </c>
      <c r="B466" s="9" t="s">
        <v>17</v>
      </c>
      <c r="C466" s="9" t="s">
        <v>233</v>
      </c>
      <c r="D466" s="31">
        <v>44266</v>
      </c>
      <c r="E466" s="37">
        <v>193</v>
      </c>
      <c r="F466" s="31">
        <v>44266</v>
      </c>
      <c r="G466" s="31">
        <v>44266</v>
      </c>
      <c r="H466" s="9" t="s">
        <v>14</v>
      </c>
      <c r="I466" s="9" t="s">
        <v>16</v>
      </c>
      <c r="J466" s="9">
        <v>20089290</v>
      </c>
      <c r="K466" s="33" t="s">
        <v>675</v>
      </c>
      <c r="L466" s="9" t="s">
        <v>15</v>
      </c>
      <c r="M466" s="34" t="s">
        <v>15</v>
      </c>
      <c r="N466" s="9" t="s">
        <v>15</v>
      </c>
      <c r="O466" s="9" t="s">
        <v>15</v>
      </c>
      <c r="P466" s="3"/>
      <c r="Q466" s="3"/>
      <c r="R466" s="3"/>
      <c r="S466" s="3"/>
      <c r="T466" s="3"/>
      <c r="U466" s="3"/>
      <c r="V466" s="3"/>
      <c r="W466" s="3"/>
      <c r="X466" s="4"/>
    </row>
    <row r="467" spans="1:24" ht="12.95" customHeight="1" x14ac:dyDescent="0.2">
      <c r="A467" s="29" t="s">
        <v>468</v>
      </c>
      <c r="B467" s="9" t="s">
        <v>17</v>
      </c>
      <c r="C467" s="9" t="s">
        <v>673</v>
      </c>
      <c r="D467" s="31">
        <v>44265</v>
      </c>
      <c r="E467" s="37">
        <v>192</v>
      </c>
      <c r="F467" s="31">
        <v>44265</v>
      </c>
      <c r="G467" s="31">
        <v>44265</v>
      </c>
      <c r="H467" s="9" t="s">
        <v>14</v>
      </c>
      <c r="I467" s="9" t="s">
        <v>16</v>
      </c>
      <c r="J467" s="9">
        <v>20089290</v>
      </c>
      <c r="K467" s="33" t="s">
        <v>674</v>
      </c>
      <c r="L467" s="9" t="s">
        <v>15</v>
      </c>
      <c r="M467" s="34" t="s">
        <v>15</v>
      </c>
      <c r="N467" s="9" t="s">
        <v>15</v>
      </c>
      <c r="O467" s="9" t="s">
        <v>15</v>
      </c>
      <c r="P467" s="3"/>
      <c r="Q467" s="3"/>
      <c r="R467" s="3"/>
      <c r="S467" s="3"/>
      <c r="T467" s="3"/>
      <c r="U467" s="3"/>
      <c r="V467" s="3"/>
      <c r="W467" s="3"/>
      <c r="X467" s="4"/>
    </row>
    <row r="468" spans="1:24" ht="12.95" customHeight="1" x14ac:dyDescent="0.2">
      <c r="A468" s="29" t="s">
        <v>469</v>
      </c>
      <c r="B468" s="9" t="s">
        <v>17</v>
      </c>
      <c r="C468" s="9" t="s">
        <v>554</v>
      </c>
      <c r="D468" s="31">
        <v>44265</v>
      </c>
      <c r="E468" s="37">
        <v>191</v>
      </c>
      <c r="F468" s="31">
        <v>44265</v>
      </c>
      <c r="G468" s="31">
        <v>44265</v>
      </c>
      <c r="H468" s="9" t="s">
        <v>14</v>
      </c>
      <c r="I468" s="9" t="s">
        <v>16</v>
      </c>
      <c r="J468" s="9">
        <v>20089290</v>
      </c>
      <c r="K468" s="33" t="s">
        <v>672</v>
      </c>
      <c r="L468" s="9" t="s">
        <v>15</v>
      </c>
      <c r="M468" s="34" t="s">
        <v>15</v>
      </c>
      <c r="N468" s="9" t="s">
        <v>15</v>
      </c>
      <c r="O468" s="9" t="s">
        <v>15</v>
      </c>
      <c r="P468" s="3"/>
      <c r="Q468" s="3"/>
      <c r="R468" s="3"/>
      <c r="S468" s="3"/>
      <c r="T468" s="3"/>
      <c r="U468" s="3"/>
      <c r="V468" s="3"/>
      <c r="W468" s="3"/>
      <c r="X468" s="4"/>
    </row>
    <row r="469" spans="1:24" ht="12.95" customHeight="1" x14ac:dyDescent="0.2">
      <c r="A469" s="29" t="s">
        <v>470</v>
      </c>
      <c r="B469" s="9" t="s">
        <v>17</v>
      </c>
      <c r="C469" s="9" t="s">
        <v>670</v>
      </c>
      <c r="D469" s="31">
        <v>44264</v>
      </c>
      <c r="E469" s="37">
        <v>190</v>
      </c>
      <c r="F469" s="31">
        <v>44264</v>
      </c>
      <c r="G469" s="31">
        <v>44264</v>
      </c>
      <c r="H469" s="9" t="s">
        <v>14</v>
      </c>
      <c r="I469" s="9" t="s">
        <v>16</v>
      </c>
      <c r="J469" s="9">
        <v>20089290</v>
      </c>
      <c r="K469" s="33" t="s">
        <v>671</v>
      </c>
      <c r="L469" s="9" t="s">
        <v>15</v>
      </c>
      <c r="M469" s="34" t="s">
        <v>15</v>
      </c>
      <c r="N469" s="9" t="s">
        <v>15</v>
      </c>
      <c r="O469" s="9" t="s">
        <v>15</v>
      </c>
      <c r="P469" s="3"/>
      <c r="Q469" s="3"/>
      <c r="R469" s="3"/>
      <c r="S469" s="3"/>
      <c r="T469" s="3"/>
      <c r="U469" s="3"/>
      <c r="V469" s="3"/>
      <c r="W469" s="3"/>
      <c r="X469" s="4"/>
    </row>
    <row r="470" spans="1:24" ht="12.95" customHeight="1" x14ac:dyDescent="0.2">
      <c r="A470" s="29" t="s">
        <v>471</v>
      </c>
      <c r="B470" s="9" t="s">
        <v>17</v>
      </c>
      <c r="C470" s="9" t="s">
        <v>668</v>
      </c>
      <c r="D470" s="31">
        <v>44264</v>
      </c>
      <c r="E470" s="37">
        <v>189</v>
      </c>
      <c r="F470" s="31">
        <v>44264</v>
      </c>
      <c r="G470" s="31">
        <v>44264</v>
      </c>
      <c r="H470" s="9" t="s">
        <v>14</v>
      </c>
      <c r="I470" s="9" t="s">
        <v>16</v>
      </c>
      <c r="J470" s="9">
        <v>20089290</v>
      </c>
      <c r="K470" s="33" t="s">
        <v>669</v>
      </c>
      <c r="L470" s="9" t="s">
        <v>15</v>
      </c>
      <c r="M470" s="34" t="s">
        <v>15</v>
      </c>
      <c r="N470" s="9" t="s">
        <v>15</v>
      </c>
      <c r="O470" s="9" t="s">
        <v>15</v>
      </c>
      <c r="P470" s="3"/>
      <c r="Q470" s="3"/>
      <c r="R470" s="3"/>
      <c r="S470" s="3"/>
      <c r="T470" s="3"/>
      <c r="U470" s="3"/>
      <c r="V470" s="3"/>
      <c r="W470" s="3"/>
      <c r="X470" s="4"/>
    </row>
    <row r="471" spans="1:24" ht="12.95" customHeight="1" x14ac:dyDescent="0.2">
      <c r="A471" s="29" t="s">
        <v>472</v>
      </c>
      <c r="B471" s="9" t="s">
        <v>17</v>
      </c>
      <c r="C471" s="9" t="s">
        <v>666</v>
      </c>
      <c r="D471" s="31">
        <v>44264</v>
      </c>
      <c r="E471" s="37">
        <v>188</v>
      </c>
      <c r="F471" s="31">
        <v>44264</v>
      </c>
      <c r="G471" s="31">
        <v>44264</v>
      </c>
      <c r="H471" s="9" t="s">
        <v>14</v>
      </c>
      <c r="I471" s="9" t="s">
        <v>16</v>
      </c>
      <c r="J471" s="9">
        <v>20089290</v>
      </c>
      <c r="K471" s="33" t="s">
        <v>667</v>
      </c>
      <c r="L471" s="9" t="s">
        <v>15</v>
      </c>
      <c r="M471" s="34" t="s">
        <v>15</v>
      </c>
      <c r="N471" s="9" t="s">
        <v>15</v>
      </c>
      <c r="O471" s="9" t="s">
        <v>15</v>
      </c>
      <c r="P471" s="3"/>
      <c r="Q471" s="3"/>
      <c r="R471" s="3"/>
      <c r="S471" s="3"/>
      <c r="T471" s="3"/>
      <c r="U471" s="3"/>
      <c r="V471" s="3"/>
      <c r="W471" s="3"/>
      <c r="X471" s="4"/>
    </row>
    <row r="472" spans="1:24" ht="12.95" customHeight="1" x14ac:dyDescent="0.2">
      <c r="A472" s="29" t="s">
        <v>473</v>
      </c>
      <c r="B472" s="9" t="s">
        <v>17</v>
      </c>
      <c r="C472" s="9" t="s">
        <v>664</v>
      </c>
      <c r="D472" s="31">
        <v>44259</v>
      </c>
      <c r="E472" s="37">
        <v>187</v>
      </c>
      <c r="F472" s="31">
        <v>44259</v>
      </c>
      <c r="G472" s="31">
        <v>44259</v>
      </c>
      <c r="H472" s="9" t="s">
        <v>14</v>
      </c>
      <c r="I472" s="9" t="s">
        <v>16</v>
      </c>
      <c r="J472" s="9">
        <v>20089290</v>
      </c>
      <c r="K472" s="33" t="s">
        <v>665</v>
      </c>
      <c r="L472" s="9" t="s">
        <v>15</v>
      </c>
      <c r="M472" s="34" t="s">
        <v>15</v>
      </c>
      <c r="N472" s="9" t="s">
        <v>15</v>
      </c>
      <c r="O472" s="9" t="s">
        <v>15</v>
      </c>
      <c r="P472" s="3"/>
      <c r="Q472" s="3"/>
      <c r="R472" s="3"/>
      <c r="S472" s="3"/>
      <c r="T472" s="3"/>
      <c r="U472" s="3"/>
      <c r="V472" s="3"/>
      <c r="W472" s="3"/>
      <c r="X472" s="4"/>
    </row>
    <row r="473" spans="1:24" ht="12.95" customHeight="1" x14ac:dyDescent="0.2">
      <c r="A473" s="29" t="s">
        <v>474</v>
      </c>
      <c r="B473" s="9" t="s">
        <v>17</v>
      </c>
      <c r="C473" s="9" t="s">
        <v>662</v>
      </c>
      <c r="D473" s="31">
        <v>44259</v>
      </c>
      <c r="E473" s="37">
        <v>186</v>
      </c>
      <c r="F473" s="31">
        <v>44259</v>
      </c>
      <c r="G473" s="31">
        <v>44259</v>
      </c>
      <c r="H473" s="9" t="s">
        <v>14</v>
      </c>
      <c r="I473" s="9" t="s">
        <v>16</v>
      </c>
      <c r="J473" s="9">
        <v>20089290</v>
      </c>
      <c r="K473" s="33" t="s">
        <v>663</v>
      </c>
      <c r="L473" s="9" t="s">
        <v>15</v>
      </c>
      <c r="M473" s="34" t="s">
        <v>15</v>
      </c>
      <c r="N473" s="9" t="s">
        <v>15</v>
      </c>
      <c r="O473" s="9" t="s">
        <v>15</v>
      </c>
      <c r="P473" s="3"/>
      <c r="Q473" s="3"/>
      <c r="R473" s="3"/>
      <c r="S473" s="3"/>
      <c r="T473" s="3"/>
      <c r="U473" s="3"/>
      <c r="V473" s="3"/>
      <c r="W473" s="3"/>
      <c r="X473" s="4"/>
    </row>
    <row r="474" spans="1:24" ht="12.95" customHeight="1" x14ac:dyDescent="0.2">
      <c r="A474" s="29" t="s">
        <v>475</v>
      </c>
      <c r="B474" s="9" t="s">
        <v>17</v>
      </c>
      <c r="C474" s="46" t="s">
        <v>660</v>
      </c>
      <c r="D474" s="31">
        <v>44259</v>
      </c>
      <c r="E474" s="37">
        <v>185</v>
      </c>
      <c r="F474" s="31">
        <v>44259</v>
      </c>
      <c r="G474" s="31">
        <v>44259</v>
      </c>
      <c r="H474" s="9" t="s">
        <v>14</v>
      </c>
      <c r="I474" s="9" t="s">
        <v>16</v>
      </c>
      <c r="J474" s="9">
        <v>20089290</v>
      </c>
      <c r="K474" s="33" t="s">
        <v>661</v>
      </c>
      <c r="L474" s="9" t="s">
        <v>15</v>
      </c>
      <c r="M474" s="34" t="s">
        <v>15</v>
      </c>
      <c r="N474" s="9" t="s">
        <v>15</v>
      </c>
      <c r="O474" s="9" t="s">
        <v>15</v>
      </c>
      <c r="P474" s="3"/>
      <c r="Q474" s="3"/>
      <c r="R474" s="3"/>
      <c r="S474" s="3"/>
      <c r="T474" s="3"/>
      <c r="U474" s="3"/>
      <c r="V474" s="3"/>
      <c r="W474" s="3"/>
      <c r="X474" s="4"/>
    </row>
    <row r="475" spans="1:24" ht="12.95" customHeight="1" x14ac:dyDescent="0.2">
      <c r="A475" s="29" t="s">
        <v>476</v>
      </c>
      <c r="B475" s="9" t="s">
        <v>17</v>
      </c>
      <c r="C475" s="9" t="s">
        <v>658</v>
      </c>
      <c r="D475" s="31">
        <v>44259</v>
      </c>
      <c r="E475" s="37">
        <v>184</v>
      </c>
      <c r="F475" s="31">
        <v>44259</v>
      </c>
      <c r="G475" s="31">
        <v>44259</v>
      </c>
      <c r="H475" s="9" t="s">
        <v>14</v>
      </c>
      <c r="I475" s="9" t="s">
        <v>16</v>
      </c>
      <c r="J475" s="9">
        <v>20089290</v>
      </c>
      <c r="K475" s="33" t="s">
        <v>659</v>
      </c>
      <c r="L475" s="9" t="s">
        <v>15</v>
      </c>
      <c r="M475" s="34" t="s">
        <v>15</v>
      </c>
      <c r="N475" s="9" t="s">
        <v>15</v>
      </c>
      <c r="O475" s="9" t="s">
        <v>15</v>
      </c>
      <c r="P475" s="3"/>
      <c r="Q475" s="3"/>
      <c r="R475" s="3"/>
      <c r="S475" s="3"/>
      <c r="T475" s="3"/>
      <c r="U475" s="3"/>
      <c r="V475" s="3"/>
      <c r="W475" s="3"/>
      <c r="X475" s="4"/>
    </row>
    <row r="476" spans="1:24" ht="12.95" customHeight="1" x14ac:dyDescent="0.2">
      <c r="A476" s="29" t="s">
        <v>477</v>
      </c>
      <c r="B476" s="9" t="s">
        <v>17</v>
      </c>
      <c r="C476" s="9" t="s">
        <v>656</v>
      </c>
      <c r="D476" s="31">
        <v>44258</v>
      </c>
      <c r="E476" s="37">
        <v>183</v>
      </c>
      <c r="F476" s="31">
        <v>44258</v>
      </c>
      <c r="G476" s="31">
        <v>44258</v>
      </c>
      <c r="H476" s="9" t="s">
        <v>14</v>
      </c>
      <c r="I476" s="9" t="s">
        <v>16</v>
      </c>
      <c r="J476" s="9">
        <v>20089290</v>
      </c>
      <c r="K476" s="33" t="s">
        <v>657</v>
      </c>
      <c r="L476" s="9" t="s">
        <v>15</v>
      </c>
      <c r="M476" s="34" t="s">
        <v>15</v>
      </c>
      <c r="N476" s="9" t="s">
        <v>15</v>
      </c>
      <c r="O476" s="9" t="s">
        <v>15</v>
      </c>
      <c r="P476" s="3"/>
      <c r="Q476" s="3"/>
      <c r="R476" s="3"/>
      <c r="S476" s="3"/>
      <c r="T476" s="3"/>
      <c r="U476" s="3"/>
      <c r="V476" s="3"/>
      <c r="W476" s="3"/>
      <c r="X476" s="4"/>
    </row>
    <row r="477" spans="1:24" ht="12.95" customHeight="1" x14ac:dyDescent="0.2">
      <c r="A477" s="29" t="s">
        <v>478</v>
      </c>
      <c r="B477" s="9" t="s">
        <v>17</v>
      </c>
      <c r="C477" s="9" t="s">
        <v>654</v>
      </c>
      <c r="D477" s="31">
        <v>44258</v>
      </c>
      <c r="E477" s="37">
        <v>182</v>
      </c>
      <c r="F477" s="31">
        <v>44258</v>
      </c>
      <c r="G477" s="31">
        <v>44258</v>
      </c>
      <c r="H477" s="9" t="s">
        <v>14</v>
      </c>
      <c r="I477" s="9" t="s">
        <v>16</v>
      </c>
      <c r="J477" s="9">
        <v>20089290</v>
      </c>
      <c r="K477" s="33" t="s">
        <v>655</v>
      </c>
      <c r="L477" s="9" t="s">
        <v>15</v>
      </c>
      <c r="M477" s="34" t="s">
        <v>15</v>
      </c>
      <c r="N477" s="9" t="s">
        <v>15</v>
      </c>
      <c r="O477" s="9" t="s">
        <v>15</v>
      </c>
      <c r="P477" s="3"/>
      <c r="Q477" s="3"/>
      <c r="R477" s="3"/>
      <c r="S477" s="3"/>
      <c r="T477" s="3"/>
      <c r="U477" s="3"/>
      <c r="V477" s="3"/>
      <c r="W477" s="3"/>
      <c r="X477" s="4"/>
    </row>
    <row r="478" spans="1:24" ht="12.95" customHeight="1" x14ac:dyDescent="0.2">
      <c r="A478" s="29" t="s">
        <v>479</v>
      </c>
      <c r="B478" s="9" t="s">
        <v>17</v>
      </c>
      <c r="C478" s="9" t="s">
        <v>558</v>
      </c>
      <c r="D478" s="31">
        <v>44258</v>
      </c>
      <c r="E478" s="37">
        <v>181</v>
      </c>
      <c r="F478" s="31">
        <v>44258</v>
      </c>
      <c r="G478" s="31">
        <v>44258</v>
      </c>
      <c r="H478" s="9" t="s">
        <v>14</v>
      </c>
      <c r="I478" s="9" t="s">
        <v>16</v>
      </c>
      <c r="J478" s="9">
        <v>20089290</v>
      </c>
      <c r="K478" s="33" t="s">
        <v>653</v>
      </c>
      <c r="L478" s="9" t="s">
        <v>15</v>
      </c>
      <c r="M478" s="34" t="s">
        <v>15</v>
      </c>
      <c r="N478" s="9" t="s">
        <v>15</v>
      </c>
      <c r="O478" s="9" t="s">
        <v>15</v>
      </c>
      <c r="P478" s="3"/>
      <c r="Q478" s="3"/>
      <c r="R478" s="3"/>
      <c r="S478" s="3"/>
      <c r="T478" s="3"/>
      <c r="U478" s="3"/>
      <c r="V478" s="3"/>
      <c r="W478" s="3"/>
      <c r="X478" s="4"/>
    </row>
    <row r="479" spans="1:24" ht="12.95" customHeight="1" x14ac:dyDescent="0.2">
      <c r="A479" s="29" t="s">
        <v>480</v>
      </c>
      <c r="B479" s="9" t="s">
        <v>17</v>
      </c>
      <c r="C479" s="9" t="s">
        <v>558</v>
      </c>
      <c r="D479" s="31">
        <v>44258</v>
      </c>
      <c r="E479" s="37">
        <v>180</v>
      </c>
      <c r="F479" s="31">
        <v>44258</v>
      </c>
      <c r="G479" s="31">
        <v>44258</v>
      </c>
      <c r="H479" s="9" t="s">
        <v>14</v>
      </c>
      <c r="I479" s="9" t="s">
        <v>16</v>
      </c>
      <c r="J479" s="9">
        <v>20089290</v>
      </c>
      <c r="K479" s="33" t="s">
        <v>652</v>
      </c>
      <c r="L479" s="9" t="s">
        <v>15</v>
      </c>
      <c r="M479" s="34" t="s">
        <v>15</v>
      </c>
      <c r="N479" s="9" t="s">
        <v>15</v>
      </c>
      <c r="O479" s="9" t="s">
        <v>15</v>
      </c>
      <c r="P479" s="3"/>
      <c r="Q479" s="3"/>
      <c r="R479" s="3"/>
      <c r="S479" s="3"/>
      <c r="T479" s="3"/>
      <c r="U479" s="3"/>
      <c r="V479" s="3"/>
      <c r="W479" s="3"/>
      <c r="X479" s="4"/>
    </row>
    <row r="480" spans="1:24" ht="12.95" customHeight="1" x14ac:dyDescent="0.2">
      <c r="A480" s="29" t="s">
        <v>481</v>
      </c>
      <c r="B480" s="9" t="s">
        <v>17</v>
      </c>
      <c r="C480" s="9" t="s">
        <v>558</v>
      </c>
      <c r="D480" s="31">
        <v>44258</v>
      </c>
      <c r="E480" s="37">
        <v>179</v>
      </c>
      <c r="F480" s="31">
        <v>44258</v>
      </c>
      <c r="G480" s="31">
        <v>44258</v>
      </c>
      <c r="H480" s="9" t="s">
        <v>14</v>
      </c>
      <c r="I480" s="9" t="s">
        <v>16</v>
      </c>
      <c r="J480" s="9">
        <v>20089290</v>
      </c>
      <c r="K480" s="33" t="s">
        <v>651</v>
      </c>
      <c r="L480" s="9" t="s">
        <v>15</v>
      </c>
      <c r="M480" s="34" t="s">
        <v>15</v>
      </c>
      <c r="N480" s="9" t="s">
        <v>15</v>
      </c>
      <c r="O480" s="9" t="s">
        <v>15</v>
      </c>
      <c r="P480" s="3"/>
      <c r="Q480" s="3"/>
      <c r="R480" s="3"/>
      <c r="S480" s="3"/>
      <c r="T480" s="3"/>
      <c r="U480" s="3"/>
      <c r="V480" s="3"/>
      <c r="W480" s="3"/>
      <c r="X480" s="4"/>
    </row>
    <row r="481" spans="1:24" ht="12.95" customHeight="1" x14ac:dyDescent="0.2">
      <c r="A481" s="29" t="s">
        <v>482</v>
      </c>
      <c r="B481" s="9" t="s">
        <v>17</v>
      </c>
      <c r="C481" s="9" t="s">
        <v>649</v>
      </c>
      <c r="D481" s="31">
        <v>44258</v>
      </c>
      <c r="E481" s="37">
        <v>178</v>
      </c>
      <c r="F481" s="31">
        <v>44258</v>
      </c>
      <c r="G481" s="31">
        <v>44258</v>
      </c>
      <c r="H481" s="9" t="s">
        <v>14</v>
      </c>
      <c r="I481" s="9" t="s">
        <v>16</v>
      </c>
      <c r="J481" s="9">
        <v>20089290</v>
      </c>
      <c r="K481" s="33" t="s">
        <v>650</v>
      </c>
      <c r="L481" s="9" t="s">
        <v>15</v>
      </c>
      <c r="M481" s="34" t="s">
        <v>15</v>
      </c>
      <c r="N481" s="9" t="s">
        <v>15</v>
      </c>
      <c r="O481" s="9" t="s">
        <v>15</v>
      </c>
      <c r="P481" s="3"/>
      <c r="Q481" s="3"/>
      <c r="R481" s="3"/>
      <c r="S481" s="3"/>
      <c r="T481" s="3"/>
      <c r="U481" s="3"/>
      <c r="V481" s="3"/>
      <c r="W481" s="3"/>
      <c r="X481" s="4"/>
    </row>
    <row r="482" spans="1:24" ht="12.95" customHeight="1" x14ac:dyDescent="0.2">
      <c r="A482" s="29" t="s">
        <v>483</v>
      </c>
      <c r="B482" s="9" t="s">
        <v>17</v>
      </c>
      <c r="C482" s="9" t="s">
        <v>647</v>
      </c>
      <c r="D482" s="31">
        <v>44258</v>
      </c>
      <c r="E482" s="37">
        <v>177</v>
      </c>
      <c r="F482" s="31">
        <v>44258</v>
      </c>
      <c r="G482" s="31">
        <v>44258</v>
      </c>
      <c r="H482" s="9" t="s">
        <v>14</v>
      </c>
      <c r="I482" s="9" t="s">
        <v>16</v>
      </c>
      <c r="J482" s="9">
        <v>20089290</v>
      </c>
      <c r="K482" s="33" t="s">
        <v>648</v>
      </c>
      <c r="L482" s="9" t="s">
        <v>15</v>
      </c>
      <c r="M482" s="34" t="s">
        <v>15</v>
      </c>
      <c r="N482" s="9" t="s">
        <v>15</v>
      </c>
      <c r="O482" s="9" t="s">
        <v>15</v>
      </c>
      <c r="P482" s="3"/>
      <c r="Q482" s="3"/>
      <c r="R482" s="3"/>
      <c r="S482" s="3"/>
      <c r="T482" s="3"/>
      <c r="U482" s="3"/>
      <c r="V482" s="3"/>
      <c r="W482" s="3"/>
      <c r="X482" s="4"/>
    </row>
    <row r="483" spans="1:24" ht="12.95" customHeight="1" x14ac:dyDescent="0.25">
      <c r="A483" s="29" t="s">
        <v>484</v>
      </c>
      <c r="B483" s="9" t="s">
        <v>17</v>
      </c>
      <c r="C483" s="9" t="s">
        <v>645</v>
      </c>
      <c r="D483" s="31">
        <v>44258</v>
      </c>
      <c r="E483" s="37">
        <v>176</v>
      </c>
      <c r="F483" s="31">
        <v>44258</v>
      </c>
      <c r="G483" s="31">
        <v>44258</v>
      </c>
      <c r="H483" s="9" t="s">
        <v>14</v>
      </c>
      <c r="I483" s="9" t="s">
        <v>16</v>
      </c>
      <c r="J483" s="9">
        <v>20089290</v>
      </c>
      <c r="K483" s="33" t="s">
        <v>646</v>
      </c>
      <c r="L483" s="38" t="s">
        <v>1028</v>
      </c>
      <c r="M483" s="35">
        <v>44274</v>
      </c>
      <c r="N483" s="9" t="s">
        <v>185</v>
      </c>
      <c r="O483" s="9">
        <v>37225066</v>
      </c>
      <c r="P483" s="3"/>
      <c r="Q483" s="3"/>
      <c r="R483" s="3"/>
      <c r="S483" s="3"/>
      <c r="T483" s="3"/>
      <c r="U483" s="3"/>
      <c r="V483" s="3"/>
      <c r="W483" s="3"/>
      <c r="X483" s="4"/>
    </row>
    <row r="484" spans="1:24" ht="12.95" customHeight="1" x14ac:dyDescent="0.2">
      <c r="A484" s="29" t="s">
        <v>485</v>
      </c>
      <c r="B484" s="9" t="s">
        <v>17</v>
      </c>
      <c r="C484" s="9" t="s">
        <v>643</v>
      </c>
      <c r="D484" s="31">
        <v>44258</v>
      </c>
      <c r="E484" s="37">
        <v>175</v>
      </c>
      <c r="F484" s="31">
        <v>44258</v>
      </c>
      <c r="G484" s="31">
        <v>44258</v>
      </c>
      <c r="H484" s="9" t="s">
        <v>14</v>
      </c>
      <c r="I484" s="9" t="s">
        <v>16</v>
      </c>
      <c r="J484" s="9">
        <v>20089290</v>
      </c>
      <c r="K484" s="33" t="s">
        <v>644</v>
      </c>
      <c r="L484" s="9" t="s">
        <v>15</v>
      </c>
      <c r="M484" s="35" t="s">
        <v>15</v>
      </c>
      <c r="N484" s="9" t="s">
        <v>15</v>
      </c>
      <c r="O484" s="9" t="s">
        <v>15</v>
      </c>
      <c r="P484" s="3"/>
      <c r="Q484" s="3"/>
      <c r="R484" s="3"/>
      <c r="S484" s="3"/>
      <c r="T484" s="3"/>
      <c r="U484" s="3"/>
      <c r="V484" s="3"/>
      <c r="W484" s="3"/>
      <c r="X484" s="4"/>
    </row>
    <row r="485" spans="1:24" ht="12.95" customHeight="1" x14ac:dyDescent="0.2">
      <c r="A485" s="29" t="s">
        <v>486</v>
      </c>
      <c r="B485" s="9" t="s">
        <v>17</v>
      </c>
      <c r="C485" s="9" t="s">
        <v>641</v>
      </c>
      <c r="D485" s="31">
        <v>44256</v>
      </c>
      <c r="E485" s="37">
        <v>174</v>
      </c>
      <c r="F485" s="31">
        <v>44256</v>
      </c>
      <c r="G485" s="31">
        <v>44256</v>
      </c>
      <c r="H485" s="9" t="s">
        <v>14</v>
      </c>
      <c r="I485" s="9" t="s">
        <v>16</v>
      </c>
      <c r="J485" s="9">
        <v>20089290</v>
      </c>
      <c r="K485" s="33" t="s">
        <v>642</v>
      </c>
      <c r="L485" s="9" t="s">
        <v>15</v>
      </c>
      <c r="M485" s="34" t="s">
        <v>15</v>
      </c>
      <c r="N485" s="9" t="s">
        <v>15</v>
      </c>
      <c r="O485" s="9" t="s">
        <v>15</v>
      </c>
      <c r="P485" s="3"/>
      <c r="Q485" s="3"/>
      <c r="R485" s="3"/>
      <c r="S485" s="3"/>
      <c r="T485" s="3"/>
      <c r="U485" s="3"/>
      <c r="V485" s="3"/>
      <c r="W485" s="3"/>
      <c r="X485" s="4"/>
    </row>
    <row r="486" spans="1:24" ht="12.95" customHeight="1" x14ac:dyDescent="0.2">
      <c r="A486" s="29" t="s">
        <v>487</v>
      </c>
      <c r="B486" s="9" t="s">
        <v>17</v>
      </c>
      <c r="C486" s="9" t="s">
        <v>639</v>
      </c>
      <c r="D486" s="31">
        <v>44256</v>
      </c>
      <c r="E486" s="37">
        <v>173</v>
      </c>
      <c r="F486" s="31">
        <v>44256</v>
      </c>
      <c r="G486" s="31">
        <v>44256</v>
      </c>
      <c r="H486" s="9" t="s">
        <v>14</v>
      </c>
      <c r="I486" s="9" t="s">
        <v>16</v>
      </c>
      <c r="J486" s="9">
        <v>20089290</v>
      </c>
      <c r="K486" s="33" t="s">
        <v>640</v>
      </c>
      <c r="L486" s="9" t="s">
        <v>15</v>
      </c>
      <c r="M486" s="34" t="s">
        <v>15</v>
      </c>
      <c r="N486" s="9" t="s">
        <v>15</v>
      </c>
      <c r="O486" s="9" t="s">
        <v>15</v>
      </c>
      <c r="P486" s="3"/>
      <c r="Q486" s="3"/>
      <c r="R486" s="3"/>
      <c r="S486" s="3"/>
      <c r="T486" s="3"/>
      <c r="U486" s="3"/>
      <c r="V486" s="3"/>
      <c r="W486" s="3"/>
      <c r="X486" s="4"/>
    </row>
    <row r="487" spans="1:24" ht="12.95" customHeight="1" x14ac:dyDescent="0.2">
      <c r="A487" s="29" t="s">
        <v>488</v>
      </c>
      <c r="B487" s="9" t="s">
        <v>17</v>
      </c>
      <c r="C487" s="9" t="s">
        <v>637</v>
      </c>
      <c r="D487" s="31">
        <v>44256</v>
      </c>
      <c r="E487" s="37">
        <v>172</v>
      </c>
      <c r="F487" s="31">
        <v>44256</v>
      </c>
      <c r="G487" s="31">
        <v>44256</v>
      </c>
      <c r="H487" s="9" t="s">
        <v>14</v>
      </c>
      <c r="I487" s="9" t="s">
        <v>16</v>
      </c>
      <c r="J487" s="9">
        <v>20089290</v>
      </c>
      <c r="K487" s="33" t="s">
        <v>638</v>
      </c>
      <c r="L487" s="9" t="s">
        <v>15</v>
      </c>
      <c r="M487" s="34" t="s">
        <v>15</v>
      </c>
      <c r="N487" s="9" t="s">
        <v>15</v>
      </c>
      <c r="O487" s="9" t="s">
        <v>15</v>
      </c>
      <c r="P487" s="3"/>
      <c r="Q487" s="3"/>
      <c r="R487" s="3"/>
      <c r="S487" s="3"/>
      <c r="T487" s="3"/>
      <c r="U487" s="3"/>
      <c r="V487" s="3"/>
      <c r="W487" s="3"/>
      <c r="X487" s="4"/>
    </row>
    <row r="488" spans="1:24" ht="12.95" customHeight="1" x14ac:dyDescent="0.2">
      <c r="A488" s="29" t="s">
        <v>489</v>
      </c>
      <c r="B488" s="9" t="s">
        <v>17</v>
      </c>
      <c r="C488" s="9" t="s">
        <v>635</v>
      </c>
      <c r="D488" s="31">
        <v>44256</v>
      </c>
      <c r="E488" s="37">
        <v>171</v>
      </c>
      <c r="F488" s="31">
        <v>44256</v>
      </c>
      <c r="G488" s="31">
        <v>44256</v>
      </c>
      <c r="H488" s="9" t="s">
        <v>14</v>
      </c>
      <c r="I488" s="9" t="s">
        <v>16</v>
      </c>
      <c r="J488" s="9">
        <v>20089290</v>
      </c>
      <c r="K488" s="33" t="s">
        <v>636</v>
      </c>
      <c r="L488" s="9" t="s">
        <v>15</v>
      </c>
      <c r="M488" s="34" t="s">
        <v>15</v>
      </c>
      <c r="N488" s="9" t="s">
        <v>15</v>
      </c>
      <c r="O488" s="9" t="s">
        <v>15</v>
      </c>
      <c r="P488" s="3"/>
      <c r="Q488" s="3"/>
      <c r="R488" s="3"/>
      <c r="S488" s="3"/>
      <c r="T488" s="3"/>
      <c r="U488" s="3"/>
      <c r="V488" s="3"/>
      <c r="W488" s="3"/>
      <c r="X488" s="4"/>
    </row>
    <row r="489" spans="1:24" ht="12.95" customHeight="1" x14ac:dyDescent="0.2">
      <c r="A489" s="29" t="s">
        <v>490</v>
      </c>
      <c r="B489" s="9" t="s">
        <v>17</v>
      </c>
      <c r="C489" s="9" t="s">
        <v>215</v>
      </c>
      <c r="D489" s="31">
        <v>44256</v>
      </c>
      <c r="E489" s="37">
        <v>170</v>
      </c>
      <c r="F489" s="31">
        <v>44256</v>
      </c>
      <c r="G489" s="31">
        <v>44256</v>
      </c>
      <c r="H489" s="9" t="s">
        <v>14</v>
      </c>
      <c r="I489" s="9" t="s">
        <v>16</v>
      </c>
      <c r="J489" s="9">
        <v>20089290</v>
      </c>
      <c r="K489" s="33" t="s">
        <v>634</v>
      </c>
      <c r="L489" s="9" t="s">
        <v>15</v>
      </c>
      <c r="M489" s="34" t="s">
        <v>15</v>
      </c>
      <c r="N489" s="9" t="s">
        <v>15</v>
      </c>
      <c r="O489" s="9" t="s">
        <v>15</v>
      </c>
      <c r="P489" s="3"/>
      <c r="Q489" s="3"/>
      <c r="R489" s="3"/>
      <c r="S489" s="3"/>
      <c r="T489" s="3"/>
      <c r="U489" s="3"/>
      <c r="V489" s="3"/>
      <c r="W489" s="3"/>
      <c r="X489" s="4"/>
    </row>
    <row r="490" spans="1:24" ht="12.95" customHeight="1" x14ac:dyDescent="0.2">
      <c r="A490" s="29" t="s">
        <v>491</v>
      </c>
      <c r="B490" s="9" t="s">
        <v>17</v>
      </c>
      <c r="C490" s="9" t="s">
        <v>632</v>
      </c>
      <c r="D490" s="31">
        <v>44256</v>
      </c>
      <c r="E490" s="37">
        <v>169</v>
      </c>
      <c r="F490" s="31">
        <v>44256</v>
      </c>
      <c r="G490" s="31">
        <v>44256</v>
      </c>
      <c r="H490" s="9" t="s">
        <v>14</v>
      </c>
      <c r="I490" s="9" t="s">
        <v>16</v>
      </c>
      <c r="J490" s="9">
        <v>20089290</v>
      </c>
      <c r="K490" s="33" t="s">
        <v>633</v>
      </c>
      <c r="L490" s="9" t="s">
        <v>15</v>
      </c>
      <c r="M490" s="34" t="s">
        <v>15</v>
      </c>
      <c r="N490" s="9" t="s">
        <v>15</v>
      </c>
      <c r="O490" s="9" t="s">
        <v>15</v>
      </c>
      <c r="P490" s="3"/>
      <c r="Q490" s="3"/>
      <c r="R490" s="3"/>
      <c r="S490" s="3"/>
      <c r="T490" s="3"/>
      <c r="U490" s="3"/>
      <c r="V490" s="3"/>
      <c r="W490" s="3"/>
      <c r="X490" s="4"/>
    </row>
    <row r="491" spans="1:24" ht="12.95" customHeight="1" x14ac:dyDescent="0.2">
      <c r="A491" s="29" t="s">
        <v>492</v>
      </c>
      <c r="B491" s="9" t="s">
        <v>17</v>
      </c>
      <c r="C491" s="9" t="s">
        <v>630</v>
      </c>
      <c r="D491" s="31">
        <v>44256</v>
      </c>
      <c r="E491" s="37">
        <v>168</v>
      </c>
      <c r="F491" s="31">
        <v>44256</v>
      </c>
      <c r="G491" s="31">
        <v>44256</v>
      </c>
      <c r="H491" s="9" t="s">
        <v>14</v>
      </c>
      <c r="I491" s="9" t="s">
        <v>16</v>
      </c>
      <c r="J491" s="9">
        <v>20089290</v>
      </c>
      <c r="K491" s="33" t="s">
        <v>631</v>
      </c>
      <c r="L491" s="9" t="s">
        <v>15</v>
      </c>
      <c r="M491" s="34" t="s">
        <v>15</v>
      </c>
      <c r="N491" s="9" t="s">
        <v>15</v>
      </c>
      <c r="O491" s="9" t="s">
        <v>15</v>
      </c>
      <c r="P491" s="3"/>
      <c r="Q491" s="3"/>
      <c r="R491" s="3"/>
      <c r="S491" s="3"/>
      <c r="T491" s="3"/>
      <c r="U491" s="3"/>
      <c r="V491" s="3"/>
      <c r="W491" s="3"/>
      <c r="X491" s="4"/>
    </row>
    <row r="492" spans="1:24" ht="12.95" customHeight="1" x14ac:dyDescent="0.2">
      <c r="A492" s="29" t="s">
        <v>493</v>
      </c>
      <c r="B492" s="9" t="s">
        <v>17</v>
      </c>
      <c r="C492" s="9" t="s">
        <v>628</v>
      </c>
      <c r="D492" s="31">
        <v>44256</v>
      </c>
      <c r="E492" s="37">
        <v>167</v>
      </c>
      <c r="F492" s="31">
        <v>44256</v>
      </c>
      <c r="G492" s="31">
        <v>44256</v>
      </c>
      <c r="H492" s="9" t="s">
        <v>14</v>
      </c>
      <c r="I492" s="9" t="s">
        <v>16</v>
      </c>
      <c r="J492" s="9">
        <v>20089290</v>
      </c>
      <c r="K492" s="33" t="s">
        <v>629</v>
      </c>
      <c r="L492" s="9" t="s">
        <v>15</v>
      </c>
      <c r="M492" s="34" t="s">
        <v>15</v>
      </c>
      <c r="N492" s="9" t="s">
        <v>15</v>
      </c>
      <c r="O492" s="9" t="s">
        <v>15</v>
      </c>
      <c r="P492" s="3"/>
      <c r="Q492" s="3"/>
      <c r="R492" s="3"/>
      <c r="S492" s="3"/>
      <c r="T492" s="3"/>
      <c r="U492" s="3"/>
      <c r="V492" s="3"/>
      <c r="W492" s="3"/>
      <c r="X492" s="4"/>
    </row>
    <row r="493" spans="1:24" ht="12.95" customHeight="1" x14ac:dyDescent="0.2">
      <c r="A493" s="29" t="s">
        <v>494</v>
      </c>
      <c r="B493" s="9" t="s">
        <v>17</v>
      </c>
      <c r="C493" s="9" t="s">
        <v>626</v>
      </c>
      <c r="D493" s="31">
        <v>44256</v>
      </c>
      <c r="E493" s="37">
        <v>166</v>
      </c>
      <c r="F493" s="31">
        <v>44256</v>
      </c>
      <c r="G493" s="31">
        <v>44256</v>
      </c>
      <c r="H493" s="9" t="s">
        <v>14</v>
      </c>
      <c r="I493" s="9" t="s">
        <v>16</v>
      </c>
      <c r="J493" s="9">
        <v>20089290</v>
      </c>
      <c r="K493" s="33" t="s">
        <v>627</v>
      </c>
      <c r="L493" s="9" t="s">
        <v>15</v>
      </c>
      <c r="M493" s="34" t="s">
        <v>15</v>
      </c>
      <c r="N493" s="9" t="s">
        <v>15</v>
      </c>
      <c r="O493" s="9" t="s">
        <v>15</v>
      </c>
      <c r="P493" s="3"/>
      <c r="Q493" s="3"/>
      <c r="R493" s="3"/>
      <c r="S493" s="3"/>
      <c r="T493" s="3"/>
      <c r="U493" s="3"/>
      <c r="V493" s="3"/>
      <c r="W493" s="3"/>
      <c r="X493" s="4"/>
    </row>
    <row r="494" spans="1:24" ht="12.95" customHeight="1" x14ac:dyDescent="0.2">
      <c r="A494" s="29" t="s">
        <v>495</v>
      </c>
      <c r="B494" s="9" t="s">
        <v>17</v>
      </c>
      <c r="C494" s="9" t="s">
        <v>624</v>
      </c>
      <c r="D494" s="31">
        <v>44256</v>
      </c>
      <c r="E494" s="37">
        <v>165</v>
      </c>
      <c r="F494" s="31">
        <v>44256</v>
      </c>
      <c r="G494" s="31">
        <v>44256</v>
      </c>
      <c r="H494" s="9" t="s">
        <v>14</v>
      </c>
      <c r="I494" s="9" t="s">
        <v>16</v>
      </c>
      <c r="J494" s="9">
        <v>20089290</v>
      </c>
      <c r="K494" s="33" t="s">
        <v>625</v>
      </c>
      <c r="L494" s="9" t="s">
        <v>15</v>
      </c>
      <c r="M494" s="34" t="s">
        <v>15</v>
      </c>
      <c r="N494" s="9" t="s">
        <v>15</v>
      </c>
      <c r="O494" s="9" t="s">
        <v>15</v>
      </c>
      <c r="P494" s="3"/>
      <c r="Q494" s="3"/>
      <c r="R494" s="3"/>
      <c r="S494" s="3"/>
      <c r="T494" s="3"/>
      <c r="U494" s="3"/>
      <c r="V494" s="3"/>
      <c r="W494" s="3"/>
      <c r="X494" s="4"/>
    </row>
    <row r="495" spans="1:24" ht="12.95" customHeight="1" x14ac:dyDescent="0.2">
      <c r="A495" s="29" t="s">
        <v>496</v>
      </c>
      <c r="B495" s="9" t="s">
        <v>17</v>
      </c>
      <c r="C495" s="9" t="s">
        <v>622</v>
      </c>
      <c r="D495" s="31">
        <v>44256</v>
      </c>
      <c r="E495" s="37">
        <v>164</v>
      </c>
      <c r="F495" s="31">
        <v>44256</v>
      </c>
      <c r="G495" s="31">
        <v>44256</v>
      </c>
      <c r="H495" s="9" t="s">
        <v>14</v>
      </c>
      <c r="I495" s="9" t="s">
        <v>16</v>
      </c>
      <c r="J495" s="9">
        <v>20089290</v>
      </c>
      <c r="K495" s="33" t="s">
        <v>623</v>
      </c>
      <c r="L495" s="9" t="s">
        <v>15</v>
      </c>
      <c r="M495" s="34" t="s">
        <v>15</v>
      </c>
      <c r="N495" s="9" t="s">
        <v>15</v>
      </c>
      <c r="O495" s="9" t="s">
        <v>15</v>
      </c>
      <c r="P495" s="3"/>
      <c r="Q495" s="3"/>
      <c r="R495" s="3"/>
      <c r="S495" s="3"/>
      <c r="T495" s="3"/>
      <c r="U495" s="3"/>
      <c r="V495" s="3"/>
      <c r="W495" s="3"/>
      <c r="X495" s="4"/>
    </row>
    <row r="496" spans="1:24" ht="12.95" customHeight="1" x14ac:dyDescent="0.2">
      <c r="A496" s="29" t="s">
        <v>497</v>
      </c>
      <c r="B496" s="9" t="s">
        <v>17</v>
      </c>
      <c r="C496" s="9" t="s">
        <v>620</v>
      </c>
      <c r="D496" s="31">
        <v>44256</v>
      </c>
      <c r="E496" s="37">
        <v>163</v>
      </c>
      <c r="F496" s="31">
        <v>44256</v>
      </c>
      <c r="G496" s="31">
        <v>44256</v>
      </c>
      <c r="H496" s="9" t="s">
        <v>14</v>
      </c>
      <c r="I496" s="9" t="s">
        <v>16</v>
      </c>
      <c r="J496" s="9">
        <v>20089290</v>
      </c>
      <c r="K496" s="33" t="s">
        <v>621</v>
      </c>
      <c r="L496" s="9" t="s">
        <v>15</v>
      </c>
      <c r="M496" s="34" t="s">
        <v>15</v>
      </c>
      <c r="N496" s="9" t="s">
        <v>15</v>
      </c>
      <c r="O496" s="9" t="s">
        <v>15</v>
      </c>
      <c r="P496" s="3"/>
      <c r="Q496" s="3"/>
      <c r="R496" s="3"/>
      <c r="S496" s="3"/>
      <c r="T496" s="3"/>
      <c r="U496" s="3"/>
      <c r="V496" s="3"/>
      <c r="W496" s="3"/>
      <c r="X496" s="4"/>
    </row>
    <row r="497" spans="1:24" ht="12.95" customHeight="1" x14ac:dyDescent="0.2">
      <c r="A497" s="29" t="s">
        <v>498</v>
      </c>
      <c r="B497" s="9" t="s">
        <v>17</v>
      </c>
      <c r="C497" s="9" t="s">
        <v>617</v>
      </c>
      <c r="D497" s="31">
        <v>44253</v>
      </c>
      <c r="E497" s="32" t="s">
        <v>619</v>
      </c>
      <c r="F497" s="31">
        <v>44253</v>
      </c>
      <c r="G497" s="31">
        <v>44253</v>
      </c>
      <c r="H497" s="9" t="s">
        <v>14</v>
      </c>
      <c r="I497" s="9" t="s">
        <v>16</v>
      </c>
      <c r="J497" s="9">
        <v>20089290</v>
      </c>
      <c r="K497" s="33" t="s">
        <v>618</v>
      </c>
      <c r="L497" s="9" t="s">
        <v>15</v>
      </c>
      <c r="M497" s="34" t="s">
        <v>15</v>
      </c>
      <c r="N497" s="9" t="s">
        <v>15</v>
      </c>
      <c r="O497" s="9" t="s">
        <v>15</v>
      </c>
      <c r="P497" s="3"/>
      <c r="Q497" s="3"/>
      <c r="R497" s="3"/>
      <c r="S497" s="3"/>
      <c r="T497" s="3"/>
      <c r="U497" s="3"/>
      <c r="V497" s="3"/>
      <c r="W497" s="3"/>
      <c r="X497" s="4"/>
    </row>
    <row r="498" spans="1:24" ht="12.95" customHeight="1" x14ac:dyDescent="0.2">
      <c r="A498" s="29" t="s">
        <v>499</v>
      </c>
      <c r="B498" s="9" t="s">
        <v>17</v>
      </c>
      <c r="C498" s="9" t="s">
        <v>615</v>
      </c>
      <c r="D498" s="31">
        <v>44253</v>
      </c>
      <c r="E498" s="37">
        <v>161</v>
      </c>
      <c r="F498" s="31">
        <v>44253</v>
      </c>
      <c r="G498" s="31">
        <v>44253</v>
      </c>
      <c r="H498" s="9" t="s">
        <v>14</v>
      </c>
      <c r="I498" s="9" t="s">
        <v>16</v>
      </c>
      <c r="J498" s="9">
        <v>20089290</v>
      </c>
      <c r="K498" s="33" t="s">
        <v>616</v>
      </c>
      <c r="L498" s="9" t="s">
        <v>15</v>
      </c>
      <c r="M498" s="34" t="s">
        <v>15</v>
      </c>
      <c r="N498" s="9" t="s">
        <v>15</v>
      </c>
      <c r="O498" s="9" t="s">
        <v>15</v>
      </c>
      <c r="P498" s="3"/>
      <c r="Q498" s="3"/>
      <c r="R498" s="3"/>
      <c r="S498" s="3"/>
      <c r="T498" s="3"/>
      <c r="U498" s="3"/>
      <c r="V498" s="3"/>
      <c r="W498" s="3"/>
      <c r="X498" s="4"/>
    </row>
    <row r="499" spans="1:24" ht="12.95" customHeight="1" x14ac:dyDescent="0.2">
      <c r="A499" s="29" t="s">
        <v>500</v>
      </c>
      <c r="B499" s="9" t="s">
        <v>17</v>
      </c>
      <c r="C499" s="9" t="s">
        <v>613</v>
      </c>
      <c r="D499" s="31">
        <v>44253</v>
      </c>
      <c r="E499" s="37">
        <v>160</v>
      </c>
      <c r="F499" s="31">
        <v>44253</v>
      </c>
      <c r="G499" s="31">
        <v>44253</v>
      </c>
      <c r="H499" s="9" t="s">
        <v>14</v>
      </c>
      <c r="I499" s="9" t="s">
        <v>16</v>
      </c>
      <c r="J499" s="9">
        <v>20089290</v>
      </c>
      <c r="K499" s="33" t="s">
        <v>614</v>
      </c>
      <c r="L499" s="9" t="s">
        <v>15</v>
      </c>
      <c r="M499" s="34" t="s">
        <v>15</v>
      </c>
      <c r="N499" s="9" t="s">
        <v>15</v>
      </c>
      <c r="O499" s="9" t="s">
        <v>15</v>
      </c>
      <c r="P499" s="3"/>
      <c r="Q499" s="3"/>
      <c r="R499" s="3"/>
      <c r="S499" s="3"/>
      <c r="T499" s="3"/>
      <c r="U499" s="3"/>
      <c r="V499" s="3"/>
      <c r="W499" s="3"/>
      <c r="X499" s="4"/>
    </row>
    <row r="500" spans="1:24" ht="12.95" customHeight="1" x14ac:dyDescent="0.2">
      <c r="A500" s="29" t="s">
        <v>501</v>
      </c>
      <c r="B500" s="9" t="s">
        <v>17</v>
      </c>
      <c r="C500" s="9" t="s">
        <v>160</v>
      </c>
      <c r="D500" s="31">
        <v>44253</v>
      </c>
      <c r="E500" s="37">
        <v>159</v>
      </c>
      <c r="F500" s="31">
        <v>44253</v>
      </c>
      <c r="G500" s="31">
        <v>44253</v>
      </c>
      <c r="H500" s="9" t="s">
        <v>14</v>
      </c>
      <c r="I500" s="9" t="s">
        <v>16</v>
      </c>
      <c r="J500" s="9">
        <v>20089290</v>
      </c>
      <c r="K500" s="33" t="s">
        <v>612</v>
      </c>
      <c r="L500" s="9" t="s">
        <v>15</v>
      </c>
      <c r="M500" s="34" t="s">
        <v>15</v>
      </c>
      <c r="N500" s="9" t="s">
        <v>15</v>
      </c>
      <c r="O500" s="9" t="s">
        <v>15</v>
      </c>
      <c r="P500" s="3"/>
      <c r="Q500" s="3"/>
      <c r="R500" s="3"/>
      <c r="S500" s="3"/>
      <c r="T500" s="3"/>
      <c r="U500" s="3"/>
      <c r="V500" s="3"/>
      <c r="W500" s="3"/>
      <c r="X500" s="4"/>
    </row>
    <row r="501" spans="1:24" ht="12.95" customHeight="1" x14ac:dyDescent="0.2">
      <c r="A501" s="29" t="s">
        <v>502</v>
      </c>
      <c r="B501" s="9" t="s">
        <v>17</v>
      </c>
      <c r="C501" s="9" t="s">
        <v>610</v>
      </c>
      <c r="D501" s="31">
        <v>44253</v>
      </c>
      <c r="E501" s="37">
        <v>158</v>
      </c>
      <c r="F501" s="31">
        <v>44253</v>
      </c>
      <c r="G501" s="31">
        <v>44253</v>
      </c>
      <c r="H501" s="9" t="s">
        <v>14</v>
      </c>
      <c r="I501" s="9" t="s">
        <v>16</v>
      </c>
      <c r="J501" s="9">
        <v>20089290</v>
      </c>
      <c r="K501" s="33" t="s">
        <v>611</v>
      </c>
      <c r="L501" s="9" t="s">
        <v>15</v>
      </c>
      <c r="M501" s="34" t="s">
        <v>15</v>
      </c>
      <c r="N501" s="9" t="s">
        <v>15</v>
      </c>
      <c r="O501" s="9" t="s">
        <v>15</v>
      </c>
      <c r="P501" s="3"/>
      <c r="Q501" s="3"/>
      <c r="R501" s="3"/>
      <c r="S501" s="3"/>
      <c r="T501" s="3"/>
      <c r="U501" s="3"/>
      <c r="V501" s="3"/>
      <c r="W501" s="3"/>
      <c r="X501" s="4"/>
    </row>
    <row r="502" spans="1:24" ht="12.95" customHeight="1" x14ac:dyDescent="0.2">
      <c r="A502" s="29" t="s">
        <v>503</v>
      </c>
      <c r="B502" s="9" t="s">
        <v>17</v>
      </c>
      <c r="C502" s="9" t="s">
        <v>198</v>
      </c>
      <c r="D502" s="31">
        <v>44253</v>
      </c>
      <c r="E502" s="37">
        <v>157</v>
      </c>
      <c r="F502" s="31">
        <v>44253</v>
      </c>
      <c r="G502" s="31">
        <v>44253</v>
      </c>
      <c r="H502" s="9" t="s">
        <v>14</v>
      </c>
      <c r="I502" s="9" t="s">
        <v>16</v>
      </c>
      <c r="J502" s="9">
        <v>20089290</v>
      </c>
      <c r="K502" s="33" t="s">
        <v>609</v>
      </c>
      <c r="L502" s="9" t="s">
        <v>15</v>
      </c>
      <c r="M502" s="34" t="s">
        <v>15</v>
      </c>
      <c r="N502" s="9" t="s">
        <v>15</v>
      </c>
      <c r="O502" s="9" t="s">
        <v>15</v>
      </c>
      <c r="P502" s="3"/>
      <c r="Q502" s="3"/>
      <c r="R502" s="3"/>
      <c r="S502" s="3"/>
      <c r="T502" s="3"/>
      <c r="U502" s="3"/>
      <c r="V502" s="3"/>
      <c r="W502" s="3"/>
      <c r="X502" s="4"/>
    </row>
    <row r="503" spans="1:24" ht="12.95" customHeight="1" x14ac:dyDescent="0.2">
      <c r="A503" s="29" t="s">
        <v>504</v>
      </c>
      <c r="B503" s="9" t="s">
        <v>17</v>
      </c>
      <c r="C503" s="9" t="s">
        <v>607</v>
      </c>
      <c r="D503" s="31">
        <v>44253</v>
      </c>
      <c r="E503" s="37">
        <v>156</v>
      </c>
      <c r="F503" s="31">
        <v>44253</v>
      </c>
      <c r="G503" s="31">
        <v>44253</v>
      </c>
      <c r="H503" s="9" t="s">
        <v>14</v>
      </c>
      <c r="I503" s="9" t="s">
        <v>16</v>
      </c>
      <c r="J503" s="9">
        <v>20089290</v>
      </c>
      <c r="K503" s="33" t="s">
        <v>608</v>
      </c>
      <c r="L503" s="9" t="s">
        <v>15</v>
      </c>
      <c r="M503" s="34" t="s">
        <v>15</v>
      </c>
      <c r="N503" s="9" t="s">
        <v>15</v>
      </c>
      <c r="O503" s="9" t="s">
        <v>15</v>
      </c>
      <c r="P503" s="3"/>
      <c r="Q503" s="3"/>
      <c r="R503" s="3"/>
      <c r="S503" s="3"/>
      <c r="T503" s="3"/>
      <c r="U503" s="3"/>
      <c r="V503" s="3"/>
      <c r="W503" s="3"/>
      <c r="X503" s="4"/>
    </row>
    <row r="504" spans="1:24" ht="12.95" customHeight="1" x14ac:dyDescent="0.2">
      <c r="A504" s="29" t="s">
        <v>505</v>
      </c>
      <c r="B504" s="9" t="s">
        <v>17</v>
      </c>
      <c r="C504" s="9" t="s">
        <v>213</v>
      </c>
      <c r="D504" s="31">
        <v>44252</v>
      </c>
      <c r="E504" s="37">
        <v>155</v>
      </c>
      <c r="F504" s="31">
        <v>44252</v>
      </c>
      <c r="G504" s="31">
        <v>44252</v>
      </c>
      <c r="H504" s="9" t="s">
        <v>14</v>
      </c>
      <c r="I504" s="9" t="s">
        <v>16</v>
      </c>
      <c r="J504" s="9">
        <v>20089290</v>
      </c>
      <c r="K504" s="33" t="s">
        <v>606</v>
      </c>
      <c r="L504" s="9" t="s">
        <v>15</v>
      </c>
      <c r="M504" s="34" t="s">
        <v>15</v>
      </c>
      <c r="N504" s="9" t="s">
        <v>15</v>
      </c>
      <c r="O504" s="9" t="s">
        <v>15</v>
      </c>
      <c r="P504" s="3"/>
      <c r="Q504" s="3"/>
      <c r="R504" s="3"/>
      <c r="S504" s="3"/>
      <c r="T504" s="3"/>
      <c r="U504" s="3"/>
      <c r="V504" s="3"/>
      <c r="W504" s="3"/>
      <c r="X504" s="4"/>
    </row>
    <row r="505" spans="1:24" ht="12.95" customHeight="1" x14ac:dyDescent="0.2">
      <c r="A505" s="29" t="s">
        <v>506</v>
      </c>
      <c r="B505" s="9" t="s">
        <v>17</v>
      </c>
      <c r="C505" s="9" t="s">
        <v>604</v>
      </c>
      <c r="D505" s="31">
        <v>44252</v>
      </c>
      <c r="E505" s="37">
        <v>154</v>
      </c>
      <c r="F505" s="31">
        <v>44252</v>
      </c>
      <c r="G505" s="31">
        <v>44252</v>
      </c>
      <c r="H505" s="9" t="s">
        <v>14</v>
      </c>
      <c r="I505" s="9" t="s">
        <v>16</v>
      </c>
      <c r="J505" s="9">
        <v>20089290</v>
      </c>
      <c r="K505" s="33" t="s">
        <v>605</v>
      </c>
      <c r="L505" s="9" t="s">
        <v>15</v>
      </c>
      <c r="M505" s="34" t="s">
        <v>15</v>
      </c>
      <c r="N505" s="9" t="s">
        <v>15</v>
      </c>
      <c r="O505" s="9" t="s">
        <v>15</v>
      </c>
      <c r="P505" s="3"/>
      <c r="Q505" s="3"/>
      <c r="R505" s="3"/>
      <c r="S505" s="3"/>
      <c r="T505" s="3"/>
      <c r="U505" s="3"/>
      <c r="V505" s="3"/>
      <c r="W505" s="3"/>
      <c r="X505" s="4"/>
    </row>
    <row r="506" spans="1:24" ht="12.95" customHeight="1" x14ac:dyDescent="0.2">
      <c r="A506" s="29" t="s">
        <v>507</v>
      </c>
      <c r="B506" s="9" t="s">
        <v>17</v>
      </c>
      <c r="C506" s="9" t="s">
        <v>566</v>
      </c>
      <c r="D506" s="31">
        <v>44251</v>
      </c>
      <c r="E506" s="37">
        <v>153</v>
      </c>
      <c r="F506" s="31">
        <v>44251</v>
      </c>
      <c r="G506" s="31">
        <v>44251</v>
      </c>
      <c r="H506" s="9" t="s">
        <v>14</v>
      </c>
      <c r="I506" s="9" t="s">
        <v>16</v>
      </c>
      <c r="J506" s="9">
        <v>20089290</v>
      </c>
      <c r="K506" s="33" t="s">
        <v>603</v>
      </c>
      <c r="L506" s="9" t="s">
        <v>15</v>
      </c>
      <c r="M506" s="34" t="s">
        <v>15</v>
      </c>
      <c r="N506" s="9" t="s">
        <v>15</v>
      </c>
      <c r="O506" s="9" t="s">
        <v>15</v>
      </c>
      <c r="P506" s="3"/>
      <c r="Q506" s="3"/>
      <c r="R506" s="3"/>
      <c r="S506" s="3"/>
      <c r="T506" s="3"/>
      <c r="U506" s="3"/>
      <c r="V506" s="3"/>
      <c r="W506" s="3"/>
      <c r="X506" s="4"/>
    </row>
    <row r="507" spans="1:24" ht="12.95" customHeight="1" x14ac:dyDescent="0.2">
      <c r="A507" s="29" t="s">
        <v>508</v>
      </c>
      <c r="B507" s="9" t="s">
        <v>17</v>
      </c>
      <c r="C507" s="9" t="s">
        <v>601</v>
      </c>
      <c r="D507" s="31">
        <v>44251</v>
      </c>
      <c r="E507" s="37">
        <v>152</v>
      </c>
      <c r="F507" s="31">
        <v>44251</v>
      </c>
      <c r="G507" s="31">
        <v>44251</v>
      </c>
      <c r="H507" s="9" t="s">
        <v>14</v>
      </c>
      <c r="I507" s="9" t="s">
        <v>16</v>
      </c>
      <c r="J507" s="9">
        <v>20089290</v>
      </c>
      <c r="K507" s="33" t="s">
        <v>602</v>
      </c>
      <c r="L507" s="9" t="s">
        <v>15</v>
      </c>
      <c r="M507" s="34" t="s">
        <v>15</v>
      </c>
      <c r="N507" s="9" t="s">
        <v>15</v>
      </c>
      <c r="O507" s="9" t="s">
        <v>15</v>
      </c>
      <c r="P507" s="3"/>
      <c r="Q507" s="3"/>
      <c r="R507" s="3"/>
      <c r="S507" s="3"/>
      <c r="T507" s="3"/>
      <c r="U507" s="3"/>
      <c r="V507" s="3"/>
      <c r="W507" s="3"/>
      <c r="X507" s="4"/>
    </row>
    <row r="508" spans="1:24" ht="12.95" customHeight="1" x14ac:dyDescent="0.2">
      <c r="A508" s="29" t="s">
        <v>509</v>
      </c>
      <c r="B508" s="9" t="s">
        <v>17</v>
      </c>
      <c r="C508" s="9" t="s">
        <v>598</v>
      </c>
      <c r="D508" s="31">
        <v>44251</v>
      </c>
      <c r="E508" s="37">
        <v>151</v>
      </c>
      <c r="F508" s="31">
        <v>44251</v>
      </c>
      <c r="G508" s="31">
        <v>44251</v>
      </c>
      <c r="H508" s="9" t="s">
        <v>14</v>
      </c>
      <c r="I508" s="9" t="s">
        <v>16</v>
      </c>
      <c r="J508" s="9">
        <v>20089290</v>
      </c>
      <c r="K508" s="33" t="s">
        <v>600</v>
      </c>
      <c r="L508" s="9" t="s">
        <v>15</v>
      </c>
      <c r="M508" s="34" t="s">
        <v>15</v>
      </c>
      <c r="N508" s="9" t="s">
        <v>15</v>
      </c>
      <c r="O508" s="9" t="s">
        <v>15</v>
      </c>
      <c r="P508" s="3"/>
      <c r="Q508" s="3"/>
      <c r="R508" s="3"/>
      <c r="S508" s="3"/>
      <c r="T508" s="3"/>
      <c r="U508" s="3"/>
      <c r="V508" s="3"/>
      <c r="W508" s="3"/>
      <c r="X508" s="4"/>
    </row>
    <row r="509" spans="1:24" ht="12.95" customHeight="1" x14ac:dyDescent="0.2">
      <c r="A509" s="29" t="s">
        <v>510</v>
      </c>
      <c r="B509" s="9" t="s">
        <v>17</v>
      </c>
      <c r="C509" s="9" t="s">
        <v>598</v>
      </c>
      <c r="D509" s="31">
        <v>44251</v>
      </c>
      <c r="E509" s="37">
        <v>150</v>
      </c>
      <c r="F509" s="31">
        <v>44251</v>
      </c>
      <c r="G509" s="31">
        <v>44251</v>
      </c>
      <c r="H509" s="9" t="s">
        <v>14</v>
      </c>
      <c r="I509" s="9" t="s">
        <v>16</v>
      </c>
      <c r="J509" s="9">
        <v>20089290</v>
      </c>
      <c r="K509" s="33" t="s">
        <v>599</v>
      </c>
      <c r="L509" s="9" t="s">
        <v>15</v>
      </c>
      <c r="M509" s="34" t="s">
        <v>15</v>
      </c>
      <c r="N509" s="9" t="s">
        <v>15</v>
      </c>
      <c r="O509" s="9" t="s">
        <v>15</v>
      </c>
      <c r="P509" s="3"/>
      <c r="Q509" s="3"/>
      <c r="R509" s="3"/>
      <c r="S509" s="3"/>
      <c r="T509" s="3"/>
      <c r="U509" s="3"/>
      <c r="V509" s="3"/>
      <c r="W509" s="3"/>
      <c r="X509" s="4"/>
    </row>
    <row r="510" spans="1:24" ht="12.95" customHeight="1" x14ac:dyDescent="0.2">
      <c r="A510" s="29" t="s">
        <v>511</v>
      </c>
      <c r="B510" s="9" t="s">
        <v>17</v>
      </c>
      <c r="C510" s="9" t="s">
        <v>594</v>
      </c>
      <c r="D510" s="31">
        <v>44251</v>
      </c>
      <c r="E510" s="37">
        <v>149</v>
      </c>
      <c r="F510" s="31">
        <v>44251</v>
      </c>
      <c r="G510" s="31">
        <v>44251</v>
      </c>
      <c r="H510" s="9" t="s">
        <v>14</v>
      </c>
      <c r="I510" s="9" t="s">
        <v>16</v>
      </c>
      <c r="J510" s="9">
        <v>20089290</v>
      </c>
      <c r="K510" s="33" t="s">
        <v>597</v>
      </c>
      <c r="L510" s="9" t="s">
        <v>15</v>
      </c>
      <c r="M510" s="34" t="s">
        <v>15</v>
      </c>
      <c r="N510" s="9" t="s">
        <v>15</v>
      </c>
      <c r="O510" s="9" t="s">
        <v>15</v>
      </c>
      <c r="P510" s="3"/>
      <c r="Q510" s="3"/>
      <c r="R510" s="3"/>
      <c r="S510" s="3"/>
      <c r="T510" s="3"/>
      <c r="U510" s="3"/>
      <c r="V510" s="3"/>
      <c r="W510" s="3"/>
      <c r="X510" s="4"/>
    </row>
    <row r="511" spans="1:24" ht="12.95" customHeight="1" x14ac:dyDescent="0.2">
      <c r="A511" s="29" t="s">
        <v>512</v>
      </c>
      <c r="B511" s="9" t="s">
        <v>17</v>
      </c>
      <c r="C511" s="9" t="s">
        <v>594</v>
      </c>
      <c r="D511" s="31">
        <v>44251</v>
      </c>
      <c r="E511" s="37">
        <v>148</v>
      </c>
      <c r="F511" s="31">
        <v>44251</v>
      </c>
      <c r="G511" s="31">
        <v>44251</v>
      </c>
      <c r="H511" s="9" t="s">
        <v>14</v>
      </c>
      <c r="I511" s="9" t="s">
        <v>16</v>
      </c>
      <c r="J511" s="9">
        <v>20089290</v>
      </c>
      <c r="K511" s="33" t="s">
        <v>596</v>
      </c>
      <c r="L511" s="9" t="s">
        <v>15</v>
      </c>
      <c r="M511" s="34" t="s">
        <v>15</v>
      </c>
      <c r="N511" s="9" t="s">
        <v>15</v>
      </c>
      <c r="O511" s="9" t="s">
        <v>15</v>
      </c>
      <c r="P511" s="3"/>
      <c r="Q511" s="3"/>
      <c r="R511" s="3"/>
      <c r="S511" s="3"/>
      <c r="T511" s="3"/>
      <c r="U511" s="3"/>
      <c r="V511" s="3"/>
      <c r="W511" s="3"/>
      <c r="X511" s="4"/>
    </row>
    <row r="512" spans="1:24" ht="12.95" customHeight="1" x14ac:dyDescent="0.2">
      <c r="A512" s="29" t="s">
        <v>513</v>
      </c>
      <c r="B512" s="9" t="s">
        <v>17</v>
      </c>
      <c r="C512" s="9" t="s">
        <v>594</v>
      </c>
      <c r="D512" s="31">
        <v>44251</v>
      </c>
      <c r="E512" s="37">
        <v>147</v>
      </c>
      <c r="F512" s="31">
        <v>44251</v>
      </c>
      <c r="G512" s="31">
        <v>44251</v>
      </c>
      <c r="H512" s="9" t="s">
        <v>14</v>
      </c>
      <c r="I512" s="9" t="s">
        <v>16</v>
      </c>
      <c r="J512" s="9">
        <v>20089290</v>
      </c>
      <c r="K512" s="33" t="s">
        <v>595</v>
      </c>
      <c r="L512" s="9" t="s">
        <v>15</v>
      </c>
      <c r="M512" s="34" t="s">
        <v>15</v>
      </c>
      <c r="N512" s="9" t="s">
        <v>15</v>
      </c>
      <c r="O512" s="9" t="s">
        <v>15</v>
      </c>
      <c r="P512" s="3"/>
      <c r="Q512" s="3"/>
      <c r="R512" s="3"/>
      <c r="S512" s="3"/>
      <c r="T512" s="3"/>
      <c r="U512" s="3"/>
      <c r="V512" s="3"/>
      <c r="W512" s="3"/>
      <c r="X512" s="4"/>
    </row>
    <row r="513" spans="1:24" ht="12.95" customHeight="1" x14ac:dyDescent="0.2">
      <c r="A513" s="29" t="s">
        <v>514</v>
      </c>
      <c r="B513" s="9" t="s">
        <v>17</v>
      </c>
      <c r="C513" s="9" t="s">
        <v>592</v>
      </c>
      <c r="D513" s="31">
        <v>44251</v>
      </c>
      <c r="E513" s="37">
        <v>146</v>
      </c>
      <c r="F513" s="31">
        <v>44251</v>
      </c>
      <c r="G513" s="31">
        <v>44251</v>
      </c>
      <c r="H513" s="9" t="s">
        <v>14</v>
      </c>
      <c r="I513" s="9" t="s">
        <v>16</v>
      </c>
      <c r="J513" s="9">
        <v>20089290</v>
      </c>
      <c r="K513" s="33" t="s">
        <v>593</v>
      </c>
      <c r="L513" s="9" t="s">
        <v>15</v>
      </c>
      <c r="M513" s="34" t="s">
        <v>15</v>
      </c>
      <c r="N513" s="9" t="s">
        <v>15</v>
      </c>
      <c r="O513" s="9" t="s">
        <v>15</v>
      </c>
      <c r="P513" s="3"/>
      <c r="Q513" s="3"/>
      <c r="R513" s="3"/>
      <c r="S513" s="3"/>
      <c r="T513" s="3"/>
      <c r="U513" s="3"/>
      <c r="V513" s="3"/>
      <c r="W513" s="3"/>
      <c r="X513" s="4"/>
    </row>
    <row r="514" spans="1:24" ht="12.95" customHeight="1" x14ac:dyDescent="0.2">
      <c r="A514" s="29" t="s">
        <v>515</v>
      </c>
      <c r="B514" s="9" t="s">
        <v>17</v>
      </c>
      <c r="C514" s="9" t="s">
        <v>585</v>
      </c>
      <c r="D514" s="31">
        <v>44251</v>
      </c>
      <c r="E514" s="37">
        <v>145</v>
      </c>
      <c r="F514" s="31">
        <v>44251</v>
      </c>
      <c r="G514" s="31">
        <v>44251</v>
      </c>
      <c r="H514" s="9" t="s">
        <v>14</v>
      </c>
      <c r="I514" s="9" t="s">
        <v>16</v>
      </c>
      <c r="J514" s="9">
        <v>20089290</v>
      </c>
      <c r="K514" s="33" t="s">
        <v>591</v>
      </c>
      <c r="L514" s="9" t="s">
        <v>15</v>
      </c>
      <c r="M514" s="34" t="s">
        <v>15</v>
      </c>
      <c r="N514" s="9" t="s">
        <v>15</v>
      </c>
      <c r="O514" s="9" t="s">
        <v>15</v>
      </c>
      <c r="P514" s="3"/>
      <c r="Q514" s="3"/>
      <c r="R514" s="3"/>
      <c r="S514" s="3"/>
      <c r="T514" s="3"/>
      <c r="U514" s="3"/>
      <c r="V514" s="3"/>
      <c r="W514" s="3"/>
      <c r="X514" s="4"/>
    </row>
    <row r="515" spans="1:24" ht="12.95" customHeight="1" x14ac:dyDescent="0.2">
      <c r="A515" s="29" t="s">
        <v>516</v>
      </c>
      <c r="B515" s="9" t="s">
        <v>17</v>
      </c>
      <c r="C515" s="9" t="s">
        <v>589</v>
      </c>
      <c r="D515" s="31">
        <v>44251</v>
      </c>
      <c r="E515" s="37">
        <v>144</v>
      </c>
      <c r="F515" s="31">
        <v>44251</v>
      </c>
      <c r="G515" s="31">
        <v>44251</v>
      </c>
      <c r="H515" s="9" t="s">
        <v>14</v>
      </c>
      <c r="I515" s="9" t="s">
        <v>16</v>
      </c>
      <c r="J515" s="9">
        <v>20089290</v>
      </c>
      <c r="K515" s="33" t="s">
        <v>590</v>
      </c>
      <c r="L515" s="9" t="s">
        <v>15</v>
      </c>
      <c r="M515" s="34" t="s">
        <v>15</v>
      </c>
      <c r="N515" s="9" t="s">
        <v>15</v>
      </c>
      <c r="O515" s="9" t="s">
        <v>15</v>
      </c>
      <c r="P515" s="3"/>
      <c r="Q515" s="3"/>
      <c r="R515" s="3"/>
      <c r="S515" s="3"/>
      <c r="T515" s="3"/>
      <c r="U515" s="3"/>
      <c r="V515" s="3"/>
      <c r="W515" s="3"/>
      <c r="X515" s="4"/>
    </row>
    <row r="516" spans="1:24" ht="12.95" customHeight="1" x14ac:dyDescent="0.2">
      <c r="A516" s="29" t="s">
        <v>517</v>
      </c>
      <c r="B516" s="9" t="s">
        <v>17</v>
      </c>
      <c r="C516" s="9" t="s">
        <v>587</v>
      </c>
      <c r="D516" s="31">
        <v>44251</v>
      </c>
      <c r="E516" s="37">
        <v>143</v>
      </c>
      <c r="F516" s="31">
        <v>44251</v>
      </c>
      <c r="G516" s="31">
        <v>44251</v>
      </c>
      <c r="H516" s="9" t="s">
        <v>14</v>
      </c>
      <c r="I516" s="9" t="s">
        <v>16</v>
      </c>
      <c r="J516" s="9">
        <v>20089290</v>
      </c>
      <c r="K516" s="33" t="s">
        <v>588</v>
      </c>
      <c r="L516" s="9" t="s">
        <v>15</v>
      </c>
      <c r="M516" s="34" t="s">
        <v>15</v>
      </c>
      <c r="N516" s="9" t="s">
        <v>15</v>
      </c>
      <c r="O516" s="9" t="s">
        <v>15</v>
      </c>
      <c r="P516" s="3"/>
      <c r="Q516" s="3"/>
      <c r="R516" s="3"/>
      <c r="S516" s="3"/>
      <c r="T516" s="3"/>
      <c r="U516" s="3"/>
      <c r="V516" s="3"/>
      <c r="W516" s="3"/>
      <c r="X516" s="4"/>
    </row>
    <row r="517" spans="1:24" ht="12.95" customHeight="1" x14ac:dyDescent="0.2">
      <c r="A517" s="29" t="s">
        <v>518</v>
      </c>
      <c r="B517" s="9" t="s">
        <v>17</v>
      </c>
      <c r="C517" s="9" t="s">
        <v>585</v>
      </c>
      <c r="D517" s="31">
        <v>44251</v>
      </c>
      <c r="E517" s="37">
        <v>142</v>
      </c>
      <c r="F517" s="31">
        <v>44251</v>
      </c>
      <c r="G517" s="31">
        <v>44251</v>
      </c>
      <c r="H517" s="9" t="s">
        <v>14</v>
      </c>
      <c r="I517" s="9" t="s">
        <v>16</v>
      </c>
      <c r="J517" s="9">
        <v>20089290</v>
      </c>
      <c r="K517" s="33" t="s">
        <v>586</v>
      </c>
      <c r="L517" s="9" t="s">
        <v>15</v>
      </c>
      <c r="M517" s="34" t="s">
        <v>15</v>
      </c>
      <c r="N517" s="9" t="s">
        <v>15</v>
      </c>
      <c r="O517" s="9" t="s">
        <v>15</v>
      </c>
      <c r="P517" s="3"/>
      <c r="Q517" s="3"/>
      <c r="R517" s="3"/>
      <c r="S517" s="3"/>
      <c r="T517" s="3"/>
      <c r="U517" s="3"/>
      <c r="V517" s="3"/>
      <c r="W517" s="3"/>
      <c r="X517" s="4"/>
    </row>
    <row r="518" spans="1:24" ht="12.95" customHeight="1" x14ac:dyDescent="0.2">
      <c r="A518" s="29" t="s">
        <v>519</v>
      </c>
      <c r="B518" s="9" t="s">
        <v>17</v>
      </c>
      <c r="C518" s="9" t="s">
        <v>566</v>
      </c>
      <c r="D518" s="31">
        <v>44251</v>
      </c>
      <c r="E518" s="37">
        <v>141</v>
      </c>
      <c r="F518" s="31">
        <v>44251</v>
      </c>
      <c r="G518" s="31">
        <v>44251</v>
      </c>
      <c r="H518" s="9" t="s">
        <v>14</v>
      </c>
      <c r="I518" s="9" t="s">
        <v>16</v>
      </c>
      <c r="J518" s="9">
        <v>20089290</v>
      </c>
      <c r="K518" s="33" t="s">
        <v>584</v>
      </c>
      <c r="L518" s="9" t="s">
        <v>15</v>
      </c>
      <c r="M518" s="34" t="s">
        <v>15</v>
      </c>
      <c r="N518" s="9" t="s">
        <v>15</v>
      </c>
      <c r="O518" s="9" t="s">
        <v>15</v>
      </c>
      <c r="P518" s="3"/>
      <c r="Q518" s="3"/>
      <c r="R518" s="3"/>
      <c r="S518" s="3"/>
      <c r="T518" s="3"/>
      <c r="U518" s="3"/>
      <c r="V518" s="3"/>
      <c r="W518" s="3"/>
      <c r="X518" s="4"/>
    </row>
    <row r="519" spans="1:24" ht="12.95" customHeight="1" x14ac:dyDescent="0.2">
      <c r="A519" s="29" t="s">
        <v>520</v>
      </c>
      <c r="B519" s="9" t="s">
        <v>17</v>
      </c>
      <c r="C519" s="9" t="s">
        <v>582</v>
      </c>
      <c r="D519" s="31">
        <v>44251</v>
      </c>
      <c r="E519" s="37">
        <v>140</v>
      </c>
      <c r="F519" s="31">
        <v>44251</v>
      </c>
      <c r="G519" s="31">
        <v>44251</v>
      </c>
      <c r="H519" s="9" t="s">
        <v>14</v>
      </c>
      <c r="I519" s="9" t="s">
        <v>16</v>
      </c>
      <c r="J519" s="9">
        <v>20089290</v>
      </c>
      <c r="K519" s="33" t="s">
        <v>583</v>
      </c>
      <c r="L519" s="9" t="s">
        <v>15</v>
      </c>
      <c r="M519" s="34" t="s">
        <v>15</v>
      </c>
      <c r="N519" s="9" t="s">
        <v>15</v>
      </c>
      <c r="O519" s="9" t="s">
        <v>15</v>
      </c>
      <c r="P519" s="3"/>
      <c r="Q519" s="3"/>
      <c r="R519" s="3"/>
      <c r="S519" s="3"/>
      <c r="T519" s="3"/>
      <c r="U519" s="3"/>
      <c r="V519" s="3"/>
      <c r="W519" s="3"/>
      <c r="X519" s="4"/>
    </row>
    <row r="520" spans="1:24" ht="12.95" customHeight="1" x14ac:dyDescent="0.2">
      <c r="A520" s="29" t="s">
        <v>521</v>
      </c>
      <c r="B520" s="9" t="s">
        <v>17</v>
      </c>
      <c r="C520" s="9" t="s">
        <v>580</v>
      </c>
      <c r="D520" s="31">
        <v>44251</v>
      </c>
      <c r="E520" s="37">
        <v>139</v>
      </c>
      <c r="F520" s="31">
        <v>44251</v>
      </c>
      <c r="G520" s="31">
        <v>44251</v>
      </c>
      <c r="H520" s="9" t="s">
        <v>14</v>
      </c>
      <c r="I520" s="9" t="s">
        <v>16</v>
      </c>
      <c r="J520" s="9">
        <v>20089290</v>
      </c>
      <c r="K520" s="33" t="s">
        <v>581</v>
      </c>
      <c r="L520" s="9" t="s">
        <v>15</v>
      </c>
      <c r="M520" s="34" t="s">
        <v>15</v>
      </c>
      <c r="N520" s="9" t="s">
        <v>15</v>
      </c>
      <c r="O520" s="9" t="s">
        <v>15</v>
      </c>
      <c r="P520" s="3"/>
      <c r="Q520" s="3"/>
      <c r="R520" s="3"/>
      <c r="S520" s="3"/>
      <c r="T520" s="3"/>
      <c r="U520" s="3"/>
      <c r="V520" s="3"/>
      <c r="W520" s="3"/>
      <c r="X520" s="4"/>
    </row>
    <row r="521" spans="1:24" ht="12.95" customHeight="1" x14ac:dyDescent="0.2">
      <c r="A521" s="29" t="s">
        <v>522</v>
      </c>
      <c r="B521" s="9" t="s">
        <v>17</v>
      </c>
      <c r="C521" s="9" t="s">
        <v>578</v>
      </c>
      <c r="D521" s="31">
        <v>44251</v>
      </c>
      <c r="E521" s="37">
        <v>138</v>
      </c>
      <c r="F521" s="31">
        <v>44251</v>
      </c>
      <c r="G521" s="31">
        <v>44251</v>
      </c>
      <c r="H521" s="9" t="s">
        <v>14</v>
      </c>
      <c r="I521" s="9" t="s">
        <v>16</v>
      </c>
      <c r="J521" s="9">
        <v>20089290</v>
      </c>
      <c r="K521" s="33" t="s">
        <v>579</v>
      </c>
      <c r="L521" s="9" t="s">
        <v>15</v>
      </c>
      <c r="M521" s="34" t="s">
        <v>15</v>
      </c>
      <c r="N521" s="9" t="s">
        <v>15</v>
      </c>
      <c r="O521" s="9" t="s">
        <v>15</v>
      </c>
      <c r="P521" s="3"/>
      <c r="Q521" s="3"/>
      <c r="R521" s="3"/>
      <c r="S521" s="3"/>
      <c r="T521" s="3"/>
      <c r="U521" s="3"/>
      <c r="V521" s="3"/>
      <c r="W521" s="3"/>
      <c r="X521" s="4"/>
    </row>
    <row r="522" spans="1:24" ht="12.95" customHeight="1" x14ac:dyDescent="0.2">
      <c r="A522" s="29" t="s">
        <v>523</v>
      </c>
      <c r="B522" s="9" t="s">
        <v>17</v>
      </c>
      <c r="C522" s="9" t="s">
        <v>560</v>
      </c>
      <c r="D522" s="31">
        <v>44251</v>
      </c>
      <c r="E522" s="37">
        <v>137</v>
      </c>
      <c r="F522" s="31">
        <v>44251</v>
      </c>
      <c r="G522" s="31">
        <v>44251</v>
      </c>
      <c r="H522" s="9" t="s">
        <v>14</v>
      </c>
      <c r="I522" s="9" t="s">
        <v>16</v>
      </c>
      <c r="J522" s="9">
        <v>20089290</v>
      </c>
      <c r="K522" s="33" t="s">
        <v>577</v>
      </c>
      <c r="L522" s="9" t="s">
        <v>15</v>
      </c>
      <c r="M522" s="34" t="s">
        <v>15</v>
      </c>
      <c r="N522" s="9" t="s">
        <v>15</v>
      </c>
      <c r="O522" s="9" t="s">
        <v>15</v>
      </c>
      <c r="P522" s="3"/>
      <c r="Q522" s="3"/>
      <c r="R522" s="3"/>
      <c r="S522" s="3"/>
      <c r="T522" s="3"/>
      <c r="U522" s="3"/>
      <c r="V522" s="3"/>
      <c r="W522" s="3"/>
      <c r="X522" s="4"/>
    </row>
    <row r="523" spans="1:24" ht="12.95" customHeight="1" x14ac:dyDescent="0.2">
      <c r="A523" s="29" t="s">
        <v>524</v>
      </c>
      <c r="B523" s="9" t="s">
        <v>17</v>
      </c>
      <c r="C523" s="9" t="s">
        <v>560</v>
      </c>
      <c r="D523" s="31">
        <v>44251</v>
      </c>
      <c r="E523" s="37">
        <v>136</v>
      </c>
      <c r="F523" s="31">
        <v>44251</v>
      </c>
      <c r="G523" s="31">
        <v>44251</v>
      </c>
      <c r="H523" s="9" t="s">
        <v>14</v>
      </c>
      <c r="I523" s="9" t="s">
        <v>16</v>
      </c>
      <c r="J523" s="9">
        <v>20089290</v>
      </c>
      <c r="K523" s="33" t="s">
        <v>576</v>
      </c>
      <c r="L523" s="9" t="s">
        <v>15</v>
      </c>
      <c r="M523" s="34" t="s">
        <v>15</v>
      </c>
      <c r="N523" s="9" t="s">
        <v>15</v>
      </c>
      <c r="O523" s="9" t="s">
        <v>15</v>
      </c>
      <c r="P523" s="3"/>
      <c r="Q523" s="3"/>
      <c r="R523" s="3"/>
      <c r="S523" s="3"/>
      <c r="T523" s="3"/>
      <c r="U523" s="3"/>
      <c r="V523" s="3"/>
      <c r="W523" s="3"/>
      <c r="X523" s="4"/>
    </row>
    <row r="524" spans="1:24" ht="12.95" customHeight="1" x14ac:dyDescent="0.2">
      <c r="A524" s="29" t="s">
        <v>525</v>
      </c>
      <c r="B524" s="9" t="s">
        <v>17</v>
      </c>
      <c r="C524" s="9" t="s">
        <v>560</v>
      </c>
      <c r="D524" s="31">
        <v>44251</v>
      </c>
      <c r="E524" s="37">
        <v>135</v>
      </c>
      <c r="F524" s="31">
        <v>44251</v>
      </c>
      <c r="G524" s="31">
        <v>44251</v>
      </c>
      <c r="H524" s="9" t="s">
        <v>14</v>
      </c>
      <c r="I524" s="9" t="s">
        <v>16</v>
      </c>
      <c r="J524" s="9">
        <v>20089290</v>
      </c>
      <c r="K524" s="33" t="s">
        <v>575</v>
      </c>
      <c r="L524" s="9" t="s">
        <v>15</v>
      </c>
      <c r="M524" s="34" t="s">
        <v>15</v>
      </c>
      <c r="N524" s="9" t="s">
        <v>15</v>
      </c>
      <c r="O524" s="9" t="s">
        <v>15</v>
      </c>
      <c r="P524" s="3"/>
      <c r="Q524" s="3"/>
      <c r="R524" s="3"/>
      <c r="S524" s="3"/>
      <c r="T524" s="3"/>
      <c r="U524" s="3"/>
      <c r="V524" s="3"/>
      <c r="W524" s="3"/>
      <c r="X524" s="4"/>
    </row>
    <row r="525" spans="1:24" ht="12.95" customHeight="1" x14ac:dyDescent="0.2">
      <c r="A525" s="29" t="s">
        <v>526</v>
      </c>
      <c r="B525" s="9" t="s">
        <v>17</v>
      </c>
      <c r="C525" s="9" t="s">
        <v>560</v>
      </c>
      <c r="D525" s="31">
        <v>44251</v>
      </c>
      <c r="E525" s="37">
        <v>134</v>
      </c>
      <c r="F525" s="31">
        <v>44251</v>
      </c>
      <c r="G525" s="31">
        <v>44251</v>
      </c>
      <c r="H525" s="9" t="s">
        <v>14</v>
      </c>
      <c r="I525" s="9" t="s">
        <v>16</v>
      </c>
      <c r="J525" s="9">
        <v>20089290</v>
      </c>
      <c r="K525" s="33" t="s">
        <v>574</v>
      </c>
      <c r="L525" s="9" t="s">
        <v>15</v>
      </c>
      <c r="M525" s="34" t="s">
        <v>15</v>
      </c>
      <c r="N525" s="9" t="s">
        <v>15</v>
      </c>
      <c r="O525" s="9" t="s">
        <v>15</v>
      </c>
      <c r="P525" s="3"/>
      <c r="Q525" s="3"/>
      <c r="R525" s="3"/>
      <c r="S525" s="3"/>
      <c r="T525" s="3"/>
      <c r="U525" s="3"/>
      <c r="V525" s="3"/>
      <c r="W525" s="3"/>
      <c r="X525" s="4"/>
    </row>
    <row r="526" spans="1:24" ht="12.95" customHeight="1" x14ac:dyDescent="0.2">
      <c r="A526" s="29" t="s">
        <v>527</v>
      </c>
      <c r="B526" s="9" t="s">
        <v>17</v>
      </c>
      <c r="C526" s="9" t="s">
        <v>571</v>
      </c>
      <c r="D526" s="31">
        <v>44251</v>
      </c>
      <c r="E526" s="37">
        <v>133</v>
      </c>
      <c r="F526" s="31">
        <v>44251</v>
      </c>
      <c r="G526" s="31">
        <v>44251</v>
      </c>
      <c r="H526" s="9" t="s">
        <v>14</v>
      </c>
      <c r="I526" s="9" t="s">
        <v>16</v>
      </c>
      <c r="J526" s="9">
        <v>20089290</v>
      </c>
      <c r="K526" s="33" t="s">
        <v>573</v>
      </c>
      <c r="L526" s="9" t="s">
        <v>15</v>
      </c>
      <c r="M526" s="34" t="s">
        <v>15</v>
      </c>
      <c r="N526" s="9" t="s">
        <v>15</v>
      </c>
      <c r="O526" s="9" t="s">
        <v>15</v>
      </c>
      <c r="P526" s="3"/>
      <c r="Q526" s="3"/>
      <c r="R526" s="3"/>
      <c r="S526" s="3"/>
      <c r="T526" s="3"/>
      <c r="U526" s="3"/>
      <c r="V526" s="3"/>
      <c r="W526" s="3"/>
      <c r="X526" s="4"/>
    </row>
    <row r="527" spans="1:24" ht="12.95" customHeight="1" x14ac:dyDescent="0.2">
      <c r="A527" s="29" t="s">
        <v>528</v>
      </c>
      <c r="B527" s="9" t="s">
        <v>17</v>
      </c>
      <c r="C527" s="9" t="s">
        <v>571</v>
      </c>
      <c r="D527" s="31">
        <v>44251</v>
      </c>
      <c r="E527" s="37">
        <v>132</v>
      </c>
      <c r="F527" s="31">
        <v>44251</v>
      </c>
      <c r="G527" s="31">
        <v>44251</v>
      </c>
      <c r="H527" s="9" t="s">
        <v>14</v>
      </c>
      <c r="I527" s="9" t="s">
        <v>16</v>
      </c>
      <c r="J527" s="9">
        <v>20089290</v>
      </c>
      <c r="K527" s="33" t="s">
        <v>572</v>
      </c>
      <c r="L527" s="9" t="s">
        <v>15</v>
      </c>
      <c r="M527" s="34" t="s">
        <v>15</v>
      </c>
      <c r="N527" s="9" t="s">
        <v>15</v>
      </c>
      <c r="O527" s="9" t="s">
        <v>15</v>
      </c>
      <c r="P527" s="3"/>
      <c r="Q527" s="3"/>
      <c r="R527" s="3"/>
      <c r="S527" s="3"/>
      <c r="T527" s="3"/>
      <c r="U527" s="3"/>
      <c r="V527" s="3"/>
      <c r="W527" s="3"/>
      <c r="X527" s="4"/>
    </row>
    <row r="528" spans="1:24" ht="12.95" customHeight="1" x14ac:dyDescent="0.2">
      <c r="A528" s="29" t="s">
        <v>359</v>
      </c>
      <c r="B528" s="9" t="s">
        <v>17</v>
      </c>
      <c r="C528" s="9" t="s">
        <v>560</v>
      </c>
      <c r="D528" s="31">
        <v>44251</v>
      </c>
      <c r="E528" s="37">
        <v>131</v>
      </c>
      <c r="F528" s="31">
        <v>44251</v>
      </c>
      <c r="G528" s="31">
        <v>44251</v>
      </c>
      <c r="H528" s="9" t="s">
        <v>14</v>
      </c>
      <c r="I528" s="9" t="s">
        <v>16</v>
      </c>
      <c r="J528" s="9">
        <v>20089290</v>
      </c>
      <c r="K528" s="33" t="s">
        <v>570</v>
      </c>
      <c r="L528" s="9" t="s">
        <v>15</v>
      </c>
      <c r="M528" s="34" t="s">
        <v>15</v>
      </c>
      <c r="N528" s="9" t="s">
        <v>15</v>
      </c>
      <c r="O528" s="9" t="s">
        <v>15</v>
      </c>
      <c r="P528" s="3"/>
      <c r="Q528" s="3"/>
      <c r="R528" s="3"/>
      <c r="S528" s="3"/>
      <c r="T528" s="3"/>
      <c r="U528" s="3"/>
      <c r="V528" s="3"/>
      <c r="W528" s="3"/>
      <c r="X528" s="4"/>
    </row>
    <row r="529" spans="1:24" ht="12.95" customHeight="1" x14ac:dyDescent="0.2">
      <c r="A529" s="29" t="s">
        <v>358</v>
      </c>
      <c r="B529" s="9" t="s">
        <v>17</v>
      </c>
      <c r="C529" s="9" t="s">
        <v>568</v>
      </c>
      <c r="D529" s="31">
        <v>44251</v>
      </c>
      <c r="E529" s="37">
        <v>130</v>
      </c>
      <c r="F529" s="31">
        <v>44251</v>
      </c>
      <c r="G529" s="31">
        <v>44251</v>
      </c>
      <c r="H529" s="9" t="s">
        <v>14</v>
      </c>
      <c r="I529" s="9" t="s">
        <v>16</v>
      </c>
      <c r="J529" s="9">
        <v>20089290</v>
      </c>
      <c r="K529" s="33" t="s">
        <v>569</v>
      </c>
      <c r="L529" s="9" t="s">
        <v>15</v>
      </c>
      <c r="M529" s="34" t="s">
        <v>15</v>
      </c>
      <c r="N529" s="9" t="s">
        <v>15</v>
      </c>
      <c r="O529" s="9" t="s">
        <v>15</v>
      </c>
      <c r="P529" s="3"/>
      <c r="Q529" s="3"/>
      <c r="R529" s="3"/>
      <c r="S529" s="3"/>
      <c r="T529" s="3"/>
      <c r="U529" s="3"/>
      <c r="V529" s="3"/>
      <c r="W529" s="3"/>
      <c r="X529" s="4"/>
    </row>
    <row r="530" spans="1:24" ht="12.95" customHeight="1" x14ac:dyDescent="0.2">
      <c r="A530" s="29" t="s">
        <v>357</v>
      </c>
      <c r="B530" s="9" t="s">
        <v>17</v>
      </c>
      <c r="C530" s="9" t="s">
        <v>566</v>
      </c>
      <c r="D530" s="31">
        <v>44251</v>
      </c>
      <c r="E530" s="37">
        <v>129</v>
      </c>
      <c r="F530" s="31">
        <v>44251</v>
      </c>
      <c r="G530" s="31">
        <v>44251</v>
      </c>
      <c r="H530" s="9" t="s">
        <v>14</v>
      </c>
      <c r="I530" s="9" t="s">
        <v>16</v>
      </c>
      <c r="J530" s="9">
        <v>20089290</v>
      </c>
      <c r="K530" s="33" t="s">
        <v>567</v>
      </c>
      <c r="L530" s="9" t="s">
        <v>15</v>
      </c>
      <c r="M530" s="34" t="s">
        <v>15</v>
      </c>
      <c r="N530" s="9" t="s">
        <v>15</v>
      </c>
      <c r="O530" s="9" t="s">
        <v>15</v>
      </c>
      <c r="P530" s="3"/>
      <c r="Q530" s="3"/>
      <c r="R530" s="3"/>
      <c r="S530" s="3"/>
      <c r="T530" s="3"/>
      <c r="U530" s="3"/>
      <c r="V530" s="3"/>
      <c r="W530" s="3"/>
      <c r="X530" s="4"/>
    </row>
    <row r="531" spans="1:24" ht="12.95" customHeight="1" x14ac:dyDescent="0.2">
      <c r="A531" s="29" t="s">
        <v>356</v>
      </c>
      <c r="B531" s="9" t="s">
        <v>17</v>
      </c>
      <c r="C531" s="9" t="s">
        <v>564</v>
      </c>
      <c r="D531" s="31">
        <v>44251</v>
      </c>
      <c r="E531" s="37">
        <v>128</v>
      </c>
      <c r="F531" s="31">
        <v>44251</v>
      </c>
      <c r="G531" s="31">
        <v>44251</v>
      </c>
      <c r="H531" s="9" t="s">
        <v>14</v>
      </c>
      <c r="I531" s="9" t="s">
        <v>16</v>
      </c>
      <c r="J531" s="9">
        <v>20089290</v>
      </c>
      <c r="K531" s="33" t="s">
        <v>565</v>
      </c>
      <c r="L531" s="9" t="s">
        <v>15</v>
      </c>
      <c r="M531" s="34" t="s">
        <v>15</v>
      </c>
      <c r="N531" s="9" t="s">
        <v>15</v>
      </c>
      <c r="O531" s="9" t="s">
        <v>15</v>
      </c>
      <c r="P531" s="3"/>
      <c r="Q531" s="3"/>
      <c r="R531" s="3"/>
      <c r="S531" s="3"/>
      <c r="T531" s="3"/>
      <c r="U531" s="3"/>
      <c r="V531" s="3"/>
      <c r="W531" s="3"/>
      <c r="X531" s="4"/>
    </row>
    <row r="532" spans="1:24" ht="12.95" customHeight="1" x14ac:dyDescent="0.2">
      <c r="A532" s="29" t="s">
        <v>355</v>
      </c>
      <c r="B532" s="9" t="s">
        <v>17</v>
      </c>
      <c r="C532" s="9" t="s">
        <v>562</v>
      </c>
      <c r="D532" s="31">
        <v>44251</v>
      </c>
      <c r="E532" s="37">
        <v>127</v>
      </c>
      <c r="F532" s="31">
        <v>44251</v>
      </c>
      <c r="G532" s="31">
        <v>44251</v>
      </c>
      <c r="H532" s="9" t="s">
        <v>14</v>
      </c>
      <c r="I532" s="9" t="s">
        <v>16</v>
      </c>
      <c r="J532" s="9">
        <v>20089290</v>
      </c>
      <c r="K532" s="33" t="s">
        <v>563</v>
      </c>
      <c r="L532" s="9" t="s">
        <v>15</v>
      </c>
      <c r="M532" s="34" t="s">
        <v>15</v>
      </c>
      <c r="N532" s="9" t="s">
        <v>15</v>
      </c>
      <c r="O532" s="9" t="s">
        <v>15</v>
      </c>
      <c r="P532" s="3"/>
      <c r="Q532" s="3"/>
      <c r="R532" s="3"/>
      <c r="S532" s="3"/>
      <c r="T532" s="3"/>
      <c r="U532" s="3"/>
      <c r="V532" s="3"/>
      <c r="W532" s="3"/>
      <c r="X532" s="4"/>
    </row>
    <row r="533" spans="1:24" ht="12.95" customHeight="1" x14ac:dyDescent="0.2">
      <c r="A533" s="29" t="s">
        <v>354</v>
      </c>
      <c r="B533" s="9" t="s">
        <v>17</v>
      </c>
      <c r="C533" s="9" t="s">
        <v>560</v>
      </c>
      <c r="D533" s="31">
        <v>44251</v>
      </c>
      <c r="E533" s="37">
        <v>126</v>
      </c>
      <c r="F533" s="31">
        <v>44251</v>
      </c>
      <c r="G533" s="31">
        <v>44251</v>
      </c>
      <c r="H533" s="9" t="s">
        <v>14</v>
      </c>
      <c r="I533" s="9" t="s">
        <v>16</v>
      </c>
      <c r="J533" s="9">
        <v>20089290</v>
      </c>
      <c r="K533" s="33" t="s">
        <v>561</v>
      </c>
      <c r="L533" s="9" t="s">
        <v>15</v>
      </c>
      <c r="M533" s="34" t="s">
        <v>15</v>
      </c>
      <c r="N533" s="9" t="s">
        <v>15</v>
      </c>
      <c r="O533" s="9" t="s">
        <v>15</v>
      </c>
      <c r="P533" s="3"/>
      <c r="Q533" s="3"/>
      <c r="R533" s="3"/>
      <c r="S533" s="3"/>
      <c r="T533" s="3"/>
      <c r="U533" s="3"/>
      <c r="V533" s="3"/>
      <c r="W533" s="3"/>
      <c r="X533" s="4"/>
    </row>
    <row r="534" spans="1:24" ht="12.95" customHeight="1" x14ac:dyDescent="0.2">
      <c r="A534" s="29" t="s">
        <v>353</v>
      </c>
      <c r="B534" s="9" t="s">
        <v>17</v>
      </c>
      <c r="C534" s="9" t="s">
        <v>558</v>
      </c>
      <c r="D534" s="31">
        <v>44251</v>
      </c>
      <c r="E534" s="37">
        <v>125</v>
      </c>
      <c r="F534" s="31">
        <v>44251</v>
      </c>
      <c r="G534" s="31">
        <v>44251</v>
      </c>
      <c r="H534" s="9" t="s">
        <v>14</v>
      </c>
      <c r="I534" s="9" t="s">
        <v>16</v>
      </c>
      <c r="J534" s="9">
        <v>20089290</v>
      </c>
      <c r="K534" s="33" t="s">
        <v>559</v>
      </c>
      <c r="L534" s="9" t="s">
        <v>15</v>
      </c>
      <c r="M534" s="34" t="s">
        <v>15</v>
      </c>
      <c r="N534" s="9" t="s">
        <v>15</v>
      </c>
      <c r="O534" s="9" t="s">
        <v>15</v>
      </c>
      <c r="P534" s="3"/>
      <c r="Q534" s="3"/>
      <c r="R534" s="3"/>
      <c r="S534" s="3"/>
      <c r="T534" s="3"/>
      <c r="U534" s="3"/>
      <c r="V534" s="3"/>
      <c r="W534" s="3"/>
      <c r="X534" s="4"/>
    </row>
    <row r="535" spans="1:24" ht="12.95" customHeight="1" x14ac:dyDescent="0.2">
      <c r="A535" s="29" t="s">
        <v>352</v>
      </c>
      <c r="B535" s="9" t="s">
        <v>17</v>
      </c>
      <c r="C535" s="9" t="s">
        <v>556</v>
      </c>
      <c r="D535" s="31">
        <v>44251</v>
      </c>
      <c r="E535" s="37">
        <v>124</v>
      </c>
      <c r="F535" s="31">
        <v>44251</v>
      </c>
      <c r="G535" s="31">
        <v>44251</v>
      </c>
      <c r="H535" s="9" t="s">
        <v>14</v>
      </c>
      <c r="I535" s="9" t="s">
        <v>16</v>
      </c>
      <c r="J535" s="9">
        <v>20089290</v>
      </c>
      <c r="K535" s="33" t="s">
        <v>557</v>
      </c>
      <c r="L535" s="9" t="s">
        <v>15</v>
      </c>
      <c r="M535" s="34" t="s">
        <v>15</v>
      </c>
      <c r="N535" s="9" t="s">
        <v>15</v>
      </c>
      <c r="O535" s="9" t="s">
        <v>15</v>
      </c>
      <c r="P535" s="3"/>
      <c r="Q535" s="3"/>
      <c r="R535" s="3"/>
      <c r="S535" s="3"/>
      <c r="T535" s="3"/>
      <c r="U535" s="3"/>
      <c r="V535" s="3"/>
      <c r="W535" s="3"/>
      <c r="X535" s="4"/>
    </row>
    <row r="536" spans="1:24" ht="12.95" customHeight="1" x14ac:dyDescent="0.2">
      <c r="A536" s="29" t="s">
        <v>351</v>
      </c>
      <c r="B536" s="9" t="s">
        <v>17</v>
      </c>
      <c r="C536" s="9" t="s">
        <v>554</v>
      </c>
      <c r="D536" s="31">
        <v>44250</v>
      </c>
      <c r="E536" s="37">
        <v>123</v>
      </c>
      <c r="F536" s="31">
        <v>44250</v>
      </c>
      <c r="G536" s="31">
        <v>44250</v>
      </c>
      <c r="H536" s="9" t="s">
        <v>14</v>
      </c>
      <c r="I536" s="9" t="s">
        <v>16</v>
      </c>
      <c r="J536" s="9">
        <v>20089290</v>
      </c>
      <c r="K536" s="33" t="s">
        <v>555</v>
      </c>
      <c r="L536" s="9" t="s">
        <v>15</v>
      </c>
      <c r="M536" s="34" t="s">
        <v>15</v>
      </c>
      <c r="N536" s="9" t="s">
        <v>15</v>
      </c>
      <c r="O536" s="9" t="s">
        <v>15</v>
      </c>
      <c r="P536" s="3"/>
      <c r="Q536" s="3"/>
      <c r="R536" s="3"/>
      <c r="S536" s="3"/>
      <c r="T536" s="3"/>
      <c r="U536" s="3"/>
      <c r="V536" s="3"/>
      <c r="W536" s="3"/>
      <c r="X536" s="4"/>
    </row>
    <row r="537" spans="1:24" ht="12.95" customHeight="1" x14ac:dyDescent="0.2">
      <c r="A537" s="29" t="s">
        <v>350</v>
      </c>
      <c r="B537" s="9" t="s">
        <v>17</v>
      </c>
      <c r="C537" s="9" t="s">
        <v>266</v>
      </c>
      <c r="D537" s="31">
        <v>44249</v>
      </c>
      <c r="E537" s="37">
        <v>122</v>
      </c>
      <c r="F537" s="31">
        <v>44249</v>
      </c>
      <c r="G537" s="31">
        <v>44249</v>
      </c>
      <c r="H537" s="9" t="s">
        <v>14</v>
      </c>
      <c r="I537" s="9" t="s">
        <v>16</v>
      </c>
      <c r="J537" s="9">
        <v>20089290</v>
      </c>
      <c r="K537" s="33" t="s">
        <v>553</v>
      </c>
      <c r="L537" s="9" t="s">
        <v>15</v>
      </c>
      <c r="M537" s="34" t="s">
        <v>15</v>
      </c>
      <c r="N537" s="9" t="s">
        <v>15</v>
      </c>
      <c r="O537" s="9" t="s">
        <v>15</v>
      </c>
      <c r="P537" s="3"/>
      <c r="Q537" s="3"/>
      <c r="R537" s="3"/>
      <c r="S537" s="3"/>
      <c r="T537" s="3"/>
      <c r="U537" s="3"/>
      <c r="V537" s="3"/>
      <c r="W537" s="3"/>
      <c r="X537" s="4"/>
    </row>
    <row r="538" spans="1:24" ht="12.95" customHeight="1" x14ac:dyDescent="0.2">
      <c r="A538" s="29" t="s">
        <v>349</v>
      </c>
      <c r="B538" s="9" t="s">
        <v>17</v>
      </c>
      <c r="C538" s="9" t="s">
        <v>215</v>
      </c>
      <c r="D538" s="31">
        <v>44246</v>
      </c>
      <c r="E538" s="37">
        <v>121</v>
      </c>
      <c r="F538" s="31">
        <v>44246</v>
      </c>
      <c r="G538" s="31">
        <v>44246</v>
      </c>
      <c r="H538" s="9" t="s">
        <v>14</v>
      </c>
      <c r="I538" s="9" t="s">
        <v>16</v>
      </c>
      <c r="J538" s="9">
        <v>20089290</v>
      </c>
      <c r="K538" s="33" t="s">
        <v>552</v>
      </c>
      <c r="L538" s="9" t="s">
        <v>15</v>
      </c>
      <c r="M538" s="34" t="s">
        <v>15</v>
      </c>
      <c r="N538" s="9" t="s">
        <v>15</v>
      </c>
      <c r="O538" s="9" t="s">
        <v>15</v>
      </c>
      <c r="P538" s="3"/>
      <c r="Q538" s="3"/>
      <c r="R538" s="3"/>
      <c r="S538" s="3"/>
      <c r="T538" s="3"/>
      <c r="U538" s="3"/>
      <c r="V538" s="3"/>
      <c r="W538" s="3"/>
      <c r="X538" s="4"/>
    </row>
    <row r="539" spans="1:24" ht="12.95" customHeight="1" x14ac:dyDescent="0.2">
      <c r="A539" s="29" t="s">
        <v>348</v>
      </c>
      <c r="B539" s="9" t="s">
        <v>17</v>
      </c>
      <c r="C539" s="9" t="s">
        <v>550</v>
      </c>
      <c r="D539" s="31">
        <v>44246</v>
      </c>
      <c r="E539" s="37">
        <v>120</v>
      </c>
      <c r="F539" s="31">
        <v>44246</v>
      </c>
      <c r="G539" s="31">
        <v>44246</v>
      </c>
      <c r="H539" s="9" t="s">
        <v>14</v>
      </c>
      <c r="I539" s="9" t="s">
        <v>16</v>
      </c>
      <c r="J539" s="9">
        <v>20089290</v>
      </c>
      <c r="K539" s="33" t="s">
        <v>551</v>
      </c>
      <c r="L539" s="9" t="s">
        <v>15</v>
      </c>
      <c r="M539" s="34" t="s">
        <v>15</v>
      </c>
      <c r="N539" s="9" t="s">
        <v>15</v>
      </c>
      <c r="O539" s="9" t="s">
        <v>15</v>
      </c>
      <c r="P539" s="3"/>
      <c r="Q539" s="3"/>
      <c r="R539" s="3"/>
      <c r="S539" s="3"/>
      <c r="T539" s="3"/>
      <c r="U539" s="3"/>
      <c r="V539" s="3"/>
      <c r="W539" s="3"/>
      <c r="X539" s="4"/>
    </row>
    <row r="540" spans="1:24" ht="12.95" customHeight="1" x14ac:dyDescent="0.2">
      <c r="A540" s="29" t="s">
        <v>347</v>
      </c>
      <c r="B540" s="9" t="s">
        <v>17</v>
      </c>
      <c r="C540" s="9" t="s">
        <v>548</v>
      </c>
      <c r="D540" s="31">
        <v>44246</v>
      </c>
      <c r="E540" s="37">
        <v>119</v>
      </c>
      <c r="F540" s="31">
        <v>44246</v>
      </c>
      <c r="G540" s="31">
        <v>44246</v>
      </c>
      <c r="H540" s="9" t="s">
        <v>14</v>
      </c>
      <c r="I540" s="9" t="s">
        <v>16</v>
      </c>
      <c r="J540" s="9">
        <v>20089290</v>
      </c>
      <c r="K540" s="33" t="s">
        <v>549</v>
      </c>
      <c r="L540" s="9" t="s">
        <v>15</v>
      </c>
      <c r="M540" s="34" t="s">
        <v>15</v>
      </c>
      <c r="N540" s="9" t="s">
        <v>15</v>
      </c>
      <c r="O540" s="9" t="s">
        <v>15</v>
      </c>
      <c r="P540" s="3"/>
      <c r="Q540" s="3"/>
      <c r="R540" s="3"/>
      <c r="S540" s="3"/>
      <c r="T540" s="3"/>
      <c r="U540" s="3"/>
      <c r="V540" s="3"/>
      <c r="W540" s="3"/>
      <c r="X540" s="4"/>
    </row>
    <row r="541" spans="1:24" ht="12.95" customHeight="1" x14ac:dyDescent="0.2">
      <c r="A541" s="29" t="s">
        <v>346</v>
      </c>
      <c r="B541" s="9" t="s">
        <v>17</v>
      </c>
      <c r="C541" s="9" t="s">
        <v>546</v>
      </c>
      <c r="D541" s="31">
        <v>44246</v>
      </c>
      <c r="E541" s="37">
        <v>118</v>
      </c>
      <c r="F541" s="31">
        <v>44246</v>
      </c>
      <c r="G541" s="31">
        <v>44246</v>
      </c>
      <c r="H541" s="9" t="s">
        <v>14</v>
      </c>
      <c r="I541" s="9" t="s">
        <v>16</v>
      </c>
      <c r="J541" s="9">
        <v>20089290</v>
      </c>
      <c r="K541" s="33" t="s">
        <v>547</v>
      </c>
      <c r="L541" s="9" t="s">
        <v>15</v>
      </c>
      <c r="M541" s="34" t="s">
        <v>15</v>
      </c>
      <c r="N541" s="9" t="s">
        <v>15</v>
      </c>
      <c r="O541" s="9" t="s">
        <v>15</v>
      </c>
      <c r="P541" s="3"/>
      <c r="Q541" s="3"/>
      <c r="R541" s="3"/>
      <c r="S541" s="3"/>
      <c r="T541" s="3"/>
      <c r="U541" s="3"/>
      <c r="V541" s="3"/>
      <c r="W541" s="3"/>
      <c r="X541" s="4"/>
    </row>
    <row r="542" spans="1:24" ht="12.95" customHeight="1" x14ac:dyDescent="0.2">
      <c r="A542" s="29" t="s">
        <v>345</v>
      </c>
      <c r="B542" s="9" t="s">
        <v>17</v>
      </c>
      <c r="C542" s="9" t="s">
        <v>544</v>
      </c>
      <c r="D542" s="31">
        <v>44246</v>
      </c>
      <c r="E542" s="37">
        <v>117</v>
      </c>
      <c r="F542" s="31">
        <v>44246</v>
      </c>
      <c r="G542" s="31">
        <v>44246</v>
      </c>
      <c r="H542" s="9" t="s">
        <v>14</v>
      </c>
      <c r="I542" s="9" t="s">
        <v>16</v>
      </c>
      <c r="J542" s="9">
        <v>20089290</v>
      </c>
      <c r="K542" s="33" t="s">
        <v>545</v>
      </c>
      <c r="L542" s="9" t="s">
        <v>15</v>
      </c>
      <c r="M542" s="34" t="s">
        <v>15</v>
      </c>
      <c r="N542" s="9" t="s">
        <v>15</v>
      </c>
      <c r="O542" s="9" t="s">
        <v>15</v>
      </c>
      <c r="P542" s="3"/>
      <c r="Q542" s="3"/>
      <c r="R542" s="3"/>
      <c r="S542" s="3"/>
      <c r="T542" s="3"/>
      <c r="U542" s="3"/>
      <c r="V542" s="3"/>
      <c r="W542" s="3"/>
      <c r="X542" s="4"/>
    </row>
    <row r="543" spans="1:24" ht="12.95" customHeight="1" x14ac:dyDescent="0.2">
      <c r="A543" s="29" t="s">
        <v>344</v>
      </c>
      <c r="B543" s="9" t="s">
        <v>17</v>
      </c>
      <c r="C543" s="9" t="s">
        <v>542</v>
      </c>
      <c r="D543" s="31">
        <v>44246</v>
      </c>
      <c r="E543" s="37">
        <v>116</v>
      </c>
      <c r="F543" s="31">
        <v>44246</v>
      </c>
      <c r="G543" s="31">
        <v>44246</v>
      </c>
      <c r="H543" s="9" t="s">
        <v>14</v>
      </c>
      <c r="I543" s="9" t="s">
        <v>16</v>
      </c>
      <c r="J543" s="9">
        <v>20089290</v>
      </c>
      <c r="K543" s="33" t="s">
        <v>543</v>
      </c>
      <c r="L543" s="9" t="s">
        <v>15</v>
      </c>
      <c r="M543" s="34" t="s">
        <v>15</v>
      </c>
      <c r="N543" s="9" t="s">
        <v>15</v>
      </c>
      <c r="O543" s="9" t="s">
        <v>15</v>
      </c>
      <c r="P543" s="3"/>
      <c r="Q543" s="3"/>
      <c r="R543" s="3"/>
      <c r="S543" s="3"/>
      <c r="T543" s="3"/>
      <c r="U543" s="3"/>
      <c r="V543" s="3"/>
      <c r="W543" s="3"/>
      <c r="X543" s="4"/>
    </row>
    <row r="544" spans="1:24" ht="12.95" customHeight="1" x14ac:dyDescent="0.2">
      <c r="A544" s="29" t="s">
        <v>343</v>
      </c>
      <c r="B544" s="9" t="s">
        <v>17</v>
      </c>
      <c r="C544" s="9" t="s">
        <v>540</v>
      </c>
      <c r="D544" s="31">
        <v>44246</v>
      </c>
      <c r="E544" s="37">
        <v>115</v>
      </c>
      <c r="F544" s="31">
        <v>44246</v>
      </c>
      <c r="G544" s="31">
        <v>44246</v>
      </c>
      <c r="H544" s="9" t="s">
        <v>14</v>
      </c>
      <c r="I544" s="9" t="s">
        <v>16</v>
      </c>
      <c r="J544" s="9">
        <v>20089290</v>
      </c>
      <c r="K544" s="33" t="s">
        <v>541</v>
      </c>
      <c r="L544" s="9" t="s">
        <v>15</v>
      </c>
      <c r="M544" s="34" t="s">
        <v>15</v>
      </c>
      <c r="N544" s="9" t="s">
        <v>15</v>
      </c>
      <c r="O544" s="9" t="s">
        <v>15</v>
      </c>
      <c r="P544" s="3"/>
      <c r="Q544" s="3"/>
      <c r="R544" s="3"/>
      <c r="S544" s="3"/>
      <c r="T544" s="3"/>
      <c r="U544" s="3"/>
      <c r="V544" s="3"/>
      <c r="W544" s="3"/>
      <c r="X544" s="4"/>
    </row>
    <row r="545" spans="1:24" ht="12.95" customHeight="1" x14ac:dyDescent="0.2">
      <c r="A545" s="29" t="s">
        <v>342</v>
      </c>
      <c r="B545" s="9" t="s">
        <v>17</v>
      </c>
      <c r="C545" s="9" t="s">
        <v>538</v>
      </c>
      <c r="D545" s="31">
        <v>44246</v>
      </c>
      <c r="E545" s="37">
        <v>114</v>
      </c>
      <c r="F545" s="31">
        <v>44246</v>
      </c>
      <c r="G545" s="31">
        <v>44246</v>
      </c>
      <c r="H545" s="9" t="s">
        <v>14</v>
      </c>
      <c r="I545" s="9" t="s">
        <v>16</v>
      </c>
      <c r="J545" s="9">
        <v>20089290</v>
      </c>
      <c r="K545" s="33" t="s">
        <v>539</v>
      </c>
      <c r="L545" s="9" t="s">
        <v>15</v>
      </c>
      <c r="M545" s="34" t="s">
        <v>15</v>
      </c>
      <c r="N545" s="9" t="s">
        <v>15</v>
      </c>
      <c r="O545" s="9" t="s">
        <v>15</v>
      </c>
      <c r="P545" s="3"/>
      <c r="Q545" s="3"/>
      <c r="R545" s="3"/>
      <c r="S545" s="3"/>
      <c r="T545" s="3"/>
      <c r="U545" s="3"/>
      <c r="V545" s="3"/>
      <c r="W545" s="3"/>
      <c r="X545" s="4"/>
    </row>
    <row r="546" spans="1:24" ht="12.95" customHeight="1" x14ac:dyDescent="0.2">
      <c r="A546" s="29" t="s">
        <v>341</v>
      </c>
      <c r="B546" s="9" t="s">
        <v>17</v>
      </c>
      <c r="C546" s="9" t="s">
        <v>536</v>
      </c>
      <c r="D546" s="31">
        <v>44246</v>
      </c>
      <c r="E546" s="37">
        <v>113</v>
      </c>
      <c r="F546" s="31">
        <v>44246</v>
      </c>
      <c r="G546" s="31">
        <v>44246</v>
      </c>
      <c r="H546" s="9" t="s">
        <v>14</v>
      </c>
      <c r="I546" s="9" t="s">
        <v>16</v>
      </c>
      <c r="J546" s="9">
        <v>20089290</v>
      </c>
      <c r="K546" s="33" t="s">
        <v>537</v>
      </c>
      <c r="L546" s="9" t="s">
        <v>15</v>
      </c>
      <c r="M546" s="34" t="s">
        <v>15</v>
      </c>
      <c r="N546" s="9" t="s">
        <v>15</v>
      </c>
      <c r="O546" s="9" t="s">
        <v>15</v>
      </c>
      <c r="P546" s="3"/>
      <c r="Q546" s="3"/>
      <c r="R546" s="3"/>
      <c r="S546" s="3"/>
      <c r="T546" s="3"/>
      <c r="U546" s="3"/>
      <c r="V546" s="3"/>
      <c r="W546" s="3"/>
      <c r="X546" s="4"/>
    </row>
    <row r="547" spans="1:24" ht="12.95" customHeight="1" x14ac:dyDescent="0.2">
      <c r="A547" s="29" t="s">
        <v>340</v>
      </c>
      <c r="B547" s="9" t="s">
        <v>17</v>
      </c>
      <c r="C547" s="9" t="s">
        <v>534</v>
      </c>
      <c r="D547" s="31">
        <v>44245</v>
      </c>
      <c r="E547" s="37">
        <v>112</v>
      </c>
      <c r="F547" s="31">
        <v>44245</v>
      </c>
      <c r="G547" s="31">
        <v>44245</v>
      </c>
      <c r="H547" s="9" t="s">
        <v>14</v>
      </c>
      <c r="I547" s="9" t="s">
        <v>16</v>
      </c>
      <c r="J547" s="9">
        <v>20089290</v>
      </c>
      <c r="K547" s="33" t="s">
        <v>535</v>
      </c>
      <c r="L547" s="9" t="s">
        <v>15</v>
      </c>
      <c r="M547" s="34" t="s">
        <v>15</v>
      </c>
      <c r="N547" s="9" t="s">
        <v>15</v>
      </c>
      <c r="O547" s="9" t="s">
        <v>15</v>
      </c>
      <c r="P547" s="3"/>
      <c r="Q547" s="3"/>
      <c r="R547" s="3"/>
      <c r="S547" s="3"/>
      <c r="T547" s="3"/>
      <c r="U547" s="3"/>
      <c r="V547" s="3"/>
      <c r="W547" s="3"/>
      <c r="X547" s="4"/>
    </row>
    <row r="548" spans="1:24" ht="12.95" customHeight="1" x14ac:dyDescent="0.2">
      <c r="A548" s="29" t="s">
        <v>339</v>
      </c>
      <c r="B548" s="9" t="s">
        <v>17</v>
      </c>
      <c r="C548" s="9" t="s">
        <v>532</v>
      </c>
      <c r="D548" s="31">
        <v>44244</v>
      </c>
      <c r="E548" s="37">
        <v>111</v>
      </c>
      <c r="F548" s="31">
        <v>44244</v>
      </c>
      <c r="G548" s="31">
        <v>44244</v>
      </c>
      <c r="H548" s="9" t="s">
        <v>14</v>
      </c>
      <c r="I548" s="9" t="s">
        <v>16</v>
      </c>
      <c r="J548" s="9">
        <v>20089290</v>
      </c>
      <c r="K548" s="33" t="s">
        <v>533</v>
      </c>
      <c r="L548" s="9" t="s">
        <v>15</v>
      </c>
      <c r="M548" s="34" t="s">
        <v>15</v>
      </c>
      <c r="N548" s="9" t="s">
        <v>15</v>
      </c>
      <c r="O548" s="9" t="s">
        <v>15</v>
      </c>
      <c r="P548" s="3"/>
      <c r="Q548" s="3"/>
      <c r="R548" s="3"/>
      <c r="S548" s="3"/>
      <c r="T548" s="3"/>
      <c r="U548" s="3"/>
      <c r="V548" s="3"/>
      <c r="W548" s="3"/>
      <c r="X548" s="4"/>
    </row>
    <row r="549" spans="1:24" ht="12.95" customHeight="1" x14ac:dyDescent="0.2">
      <c r="A549" s="29" t="s">
        <v>338</v>
      </c>
      <c r="B549" s="9" t="s">
        <v>17</v>
      </c>
      <c r="C549" s="9" t="s">
        <v>162</v>
      </c>
      <c r="D549" s="31">
        <v>44244</v>
      </c>
      <c r="E549" s="37">
        <v>110</v>
      </c>
      <c r="F549" s="31">
        <v>44244</v>
      </c>
      <c r="G549" s="31">
        <v>44244</v>
      </c>
      <c r="H549" s="9" t="s">
        <v>14</v>
      </c>
      <c r="I549" s="9" t="s">
        <v>16</v>
      </c>
      <c r="J549" s="9">
        <v>20089290</v>
      </c>
      <c r="K549" s="33" t="s">
        <v>531</v>
      </c>
      <c r="L549" s="9" t="s">
        <v>15</v>
      </c>
      <c r="M549" s="34" t="s">
        <v>15</v>
      </c>
      <c r="N549" s="9" t="s">
        <v>15</v>
      </c>
      <c r="O549" s="9" t="s">
        <v>15</v>
      </c>
      <c r="P549" s="3"/>
      <c r="Q549" s="3"/>
      <c r="R549" s="3"/>
      <c r="S549" s="3"/>
      <c r="T549" s="3"/>
      <c r="U549" s="3"/>
      <c r="V549" s="3"/>
      <c r="W549" s="3"/>
      <c r="X549" s="4"/>
    </row>
    <row r="550" spans="1:24" ht="12.95" customHeight="1" x14ac:dyDescent="0.2">
      <c r="A550" s="29" t="s">
        <v>300</v>
      </c>
      <c r="B550" s="9" t="s">
        <v>17</v>
      </c>
      <c r="C550" s="9" t="s">
        <v>324</v>
      </c>
      <c r="D550" s="31">
        <v>44244</v>
      </c>
      <c r="E550" s="37">
        <v>109</v>
      </c>
      <c r="F550" s="31">
        <v>44244</v>
      </c>
      <c r="G550" s="31">
        <v>44244</v>
      </c>
      <c r="H550" s="9" t="s">
        <v>14</v>
      </c>
      <c r="I550" s="9" t="s">
        <v>16</v>
      </c>
      <c r="J550" s="9">
        <v>20089290</v>
      </c>
      <c r="K550" s="33" t="s">
        <v>325</v>
      </c>
      <c r="L550" s="9" t="s">
        <v>15</v>
      </c>
      <c r="M550" s="34" t="s">
        <v>15</v>
      </c>
      <c r="N550" s="9" t="s">
        <v>15</v>
      </c>
      <c r="O550" s="9" t="s">
        <v>15</v>
      </c>
      <c r="P550" s="3"/>
      <c r="Q550" s="3"/>
      <c r="R550" s="3"/>
      <c r="S550" s="3"/>
      <c r="T550" s="3"/>
      <c r="U550" s="3"/>
      <c r="V550" s="3"/>
      <c r="W550" s="3"/>
      <c r="X550" s="4"/>
    </row>
    <row r="551" spans="1:24" ht="12.95" customHeight="1" x14ac:dyDescent="0.2">
      <c r="A551" s="29" t="s">
        <v>337</v>
      </c>
      <c r="B551" s="9" t="s">
        <v>17</v>
      </c>
      <c r="C551" s="9" t="s">
        <v>529</v>
      </c>
      <c r="D551" s="31">
        <v>44244</v>
      </c>
      <c r="E551" s="37">
        <v>108</v>
      </c>
      <c r="F551" s="31">
        <v>44244</v>
      </c>
      <c r="G551" s="31">
        <v>44244</v>
      </c>
      <c r="H551" s="9" t="s">
        <v>14</v>
      </c>
      <c r="I551" s="9" t="s">
        <v>16</v>
      </c>
      <c r="J551" s="9">
        <v>20089290</v>
      </c>
      <c r="K551" s="33" t="s">
        <v>530</v>
      </c>
      <c r="L551" s="9" t="s">
        <v>15</v>
      </c>
      <c r="M551" s="34" t="s">
        <v>15</v>
      </c>
      <c r="N551" s="9" t="s">
        <v>15</v>
      </c>
      <c r="O551" s="9" t="s">
        <v>15</v>
      </c>
      <c r="P551" s="3"/>
      <c r="Q551" s="3"/>
      <c r="R551" s="3"/>
      <c r="S551" s="3"/>
      <c r="T551" s="3"/>
      <c r="U551" s="3"/>
      <c r="V551" s="3"/>
      <c r="W551" s="3"/>
      <c r="X551" s="4"/>
    </row>
    <row r="552" spans="1:24" ht="12.95" customHeight="1" x14ac:dyDescent="0.2">
      <c r="A552" s="29" t="s">
        <v>299</v>
      </c>
      <c r="B552" s="9" t="s">
        <v>17</v>
      </c>
      <c r="C552" s="9" t="s">
        <v>322</v>
      </c>
      <c r="D552" s="31">
        <v>44244</v>
      </c>
      <c r="E552" s="37">
        <v>107</v>
      </c>
      <c r="F552" s="31">
        <v>44244</v>
      </c>
      <c r="G552" s="31">
        <v>44244</v>
      </c>
      <c r="H552" s="9" t="s">
        <v>14</v>
      </c>
      <c r="I552" s="9" t="s">
        <v>16</v>
      </c>
      <c r="J552" s="9">
        <v>20089290</v>
      </c>
      <c r="K552" s="33" t="s">
        <v>323</v>
      </c>
      <c r="L552" s="9" t="s">
        <v>15</v>
      </c>
      <c r="M552" s="34" t="s">
        <v>15</v>
      </c>
      <c r="N552" s="9" t="s">
        <v>15</v>
      </c>
      <c r="O552" s="9" t="s">
        <v>15</v>
      </c>
      <c r="P552" s="3"/>
      <c r="Q552" s="3"/>
      <c r="R552" s="3"/>
      <c r="S552" s="3"/>
      <c r="T552" s="3"/>
      <c r="U552" s="3"/>
      <c r="V552" s="3"/>
      <c r="W552" s="3"/>
      <c r="X552" s="4"/>
    </row>
    <row r="553" spans="1:24" ht="12.95" customHeight="1" x14ac:dyDescent="0.2">
      <c r="A553" s="29" t="s">
        <v>298</v>
      </c>
      <c r="B553" s="9" t="s">
        <v>17</v>
      </c>
      <c r="C553" s="9" t="s">
        <v>320</v>
      </c>
      <c r="D553" s="31">
        <v>44244</v>
      </c>
      <c r="E553" s="37">
        <v>106</v>
      </c>
      <c r="F553" s="31">
        <v>44244</v>
      </c>
      <c r="G553" s="31">
        <v>44244</v>
      </c>
      <c r="H553" s="9" t="s">
        <v>14</v>
      </c>
      <c r="I553" s="9" t="s">
        <v>16</v>
      </c>
      <c r="J553" s="9">
        <v>20089290</v>
      </c>
      <c r="K553" s="33" t="s">
        <v>321</v>
      </c>
      <c r="L553" s="9" t="s">
        <v>15</v>
      </c>
      <c r="M553" s="34" t="s">
        <v>15</v>
      </c>
      <c r="N553" s="9" t="s">
        <v>15</v>
      </c>
      <c r="O553" s="9" t="s">
        <v>15</v>
      </c>
      <c r="P553" s="3"/>
      <c r="Q553" s="3"/>
      <c r="R553" s="3"/>
      <c r="S553" s="3"/>
      <c r="T553" s="3"/>
      <c r="U553" s="3"/>
      <c r="V553" s="3"/>
      <c r="W553" s="3"/>
      <c r="X553" s="4"/>
    </row>
    <row r="554" spans="1:24" ht="12.95" customHeight="1" x14ac:dyDescent="0.2">
      <c r="A554" s="29" t="s">
        <v>297</v>
      </c>
      <c r="B554" s="9" t="s">
        <v>17</v>
      </c>
      <c r="C554" s="9" t="s">
        <v>233</v>
      </c>
      <c r="D554" s="31">
        <v>44244</v>
      </c>
      <c r="E554" s="37">
        <v>105</v>
      </c>
      <c r="F554" s="31">
        <v>44244</v>
      </c>
      <c r="G554" s="31">
        <v>44244</v>
      </c>
      <c r="H554" s="9" t="s">
        <v>14</v>
      </c>
      <c r="I554" s="9" t="s">
        <v>16</v>
      </c>
      <c r="J554" s="9">
        <v>20089290</v>
      </c>
      <c r="K554" s="33" t="s">
        <v>319</v>
      </c>
      <c r="L554" s="9" t="s">
        <v>15</v>
      </c>
      <c r="M554" s="34" t="s">
        <v>15</v>
      </c>
      <c r="N554" s="9" t="s">
        <v>15</v>
      </c>
      <c r="O554" s="9" t="s">
        <v>15</v>
      </c>
      <c r="P554" s="3"/>
      <c r="Q554" s="3"/>
      <c r="R554" s="3"/>
      <c r="S554" s="3"/>
      <c r="T554" s="3"/>
      <c r="U554" s="3"/>
      <c r="V554" s="3"/>
      <c r="W554" s="3"/>
      <c r="X554" s="4"/>
    </row>
    <row r="555" spans="1:24" ht="12.95" customHeight="1" x14ac:dyDescent="0.2">
      <c r="A555" s="29" t="s">
        <v>296</v>
      </c>
      <c r="B555" s="9" t="s">
        <v>17</v>
      </c>
      <c r="C555" s="9" t="s">
        <v>317</v>
      </c>
      <c r="D555" s="31">
        <v>44244</v>
      </c>
      <c r="E555" s="37">
        <v>104</v>
      </c>
      <c r="F555" s="31">
        <v>44244</v>
      </c>
      <c r="G555" s="31">
        <v>44244</v>
      </c>
      <c r="H555" s="9" t="s">
        <v>14</v>
      </c>
      <c r="I555" s="9" t="s">
        <v>16</v>
      </c>
      <c r="J555" s="9">
        <v>20089290</v>
      </c>
      <c r="K555" s="33" t="s">
        <v>318</v>
      </c>
      <c r="L555" s="9" t="s">
        <v>15</v>
      </c>
      <c r="M555" s="34" t="s">
        <v>15</v>
      </c>
      <c r="N555" s="9" t="s">
        <v>15</v>
      </c>
      <c r="O555" s="9" t="s">
        <v>15</v>
      </c>
      <c r="P555" s="3"/>
      <c r="Q555" s="3"/>
      <c r="R555" s="3"/>
      <c r="S555" s="3"/>
      <c r="T555" s="3"/>
      <c r="U555" s="3"/>
      <c r="V555" s="3"/>
      <c r="W555" s="3"/>
      <c r="X555" s="4"/>
    </row>
    <row r="556" spans="1:24" ht="12.95" customHeight="1" x14ac:dyDescent="0.2">
      <c r="A556" s="29" t="s">
        <v>295</v>
      </c>
      <c r="B556" s="9" t="s">
        <v>17</v>
      </c>
      <c r="C556" s="9" t="s">
        <v>315</v>
      </c>
      <c r="D556" s="31">
        <v>44244</v>
      </c>
      <c r="E556" s="37">
        <v>103</v>
      </c>
      <c r="F556" s="31">
        <v>44244</v>
      </c>
      <c r="G556" s="31">
        <v>44244</v>
      </c>
      <c r="H556" s="9" t="s">
        <v>14</v>
      </c>
      <c r="I556" s="9" t="s">
        <v>16</v>
      </c>
      <c r="J556" s="9">
        <v>20089290</v>
      </c>
      <c r="K556" s="33" t="s">
        <v>316</v>
      </c>
      <c r="L556" s="9" t="s">
        <v>15</v>
      </c>
      <c r="M556" s="34" t="s">
        <v>15</v>
      </c>
      <c r="N556" s="9" t="s">
        <v>15</v>
      </c>
      <c r="O556" s="9" t="s">
        <v>15</v>
      </c>
      <c r="P556" s="3"/>
      <c r="Q556" s="3"/>
      <c r="R556" s="3"/>
      <c r="S556" s="3"/>
      <c r="T556" s="3"/>
      <c r="U556" s="3"/>
      <c r="V556" s="3"/>
      <c r="W556" s="3"/>
      <c r="X556" s="4"/>
    </row>
    <row r="557" spans="1:24" ht="12.95" customHeight="1" x14ac:dyDescent="0.2">
      <c r="A557" s="29" t="s">
        <v>294</v>
      </c>
      <c r="B557" s="9" t="s">
        <v>17</v>
      </c>
      <c r="C557" s="9" t="s">
        <v>313</v>
      </c>
      <c r="D557" s="31">
        <v>44244</v>
      </c>
      <c r="E557" s="37">
        <v>102</v>
      </c>
      <c r="F557" s="31">
        <v>44244</v>
      </c>
      <c r="G557" s="31">
        <v>44244</v>
      </c>
      <c r="H557" s="9" t="s">
        <v>14</v>
      </c>
      <c r="I557" s="9" t="s">
        <v>16</v>
      </c>
      <c r="J557" s="9">
        <v>20089290</v>
      </c>
      <c r="K557" s="33" t="s">
        <v>314</v>
      </c>
      <c r="L557" s="9" t="s">
        <v>15</v>
      </c>
      <c r="M557" s="34" t="s">
        <v>15</v>
      </c>
      <c r="N557" s="9" t="s">
        <v>15</v>
      </c>
      <c r="O557" s="9" t="s">
        <v>15</v>
      </c>
      <c r="P557" s="3"/>
      <c r="Q557" s="3"/>
      <c r="R557" s="3"/>
      <c r="S557" s="3"/>
      <c r="T557" s="3"/>
      <c r="U557" s="3"/>
      <c r="V557" s="3"/>
      <c r="W557" s="3"/>
      <c r="X557" s="4"/>
    </row>
    <row r="558" spans="1:24" ht="12.95" customHeight="1" x14ac:dyDescent="0.2">
      <c r="A558" s="29" t="s">
        <v>293</v>
      </c>
      <c r="B558" s="9" t="s">
        <v>17</v>
      </c>
      <c r="C558" s="9" t="s">
        <v>311</v>
      </c>
      <c r="D558" s="31">
        <v>44244</v>
      </c>
      <c r="E558" s="37">
        <v>101</v>
      </c>
      <c r="F558" s="31">
        <v>44244</v>
      </c>
      <c r="G558" s="31">
        <v>44244</v>
      </c>
      <c r="H558" s="9" t="s">
        <v>14</v>
      </c>
      <c r="I558" s="9" t="s">
        <v>16</v>
      </c>
      <c r="J558" s="9">
        <v>20089290</v>
      </c>
      <c r="K558" s="33" t="s">
        <v>312</v>
      </c>
      <c r="L558" s="9" t="s">
        <v>15</v>
      </c>
      <c r="M558" s="34" t="s">
        <v>15</v>
      </c>
      <c r="N558" s="9" t="s">
        <v>15</v>
      </c>
      <c r="O558" s="9" t="s">
        <v>15</v>
      </c>
      <c r="P558" s="3"/>
      <c r="Q558" s="3"/>
      <c r="R558" s="3"/>
      <c r="S558" s="3"/>
      <c r="T558" s="3"/>
      <c r="U558" s="3"/>
      <c r="V558" s="3"/>
      <c r="W558" s="3"/>
      <c r="X558" s="4"/>
    </row>
    <row r="559" spans="1:24" ht="12.95" customHeight="1" x14ac:dyDescent="0.2">
      <c r="A559" s="29" t="s">
        <v>292</v>
      </c>
      <c r="B559" s="9" t="s">
        <v>17</v>
      </c>
      <c r="C559" s="9" t="s">
        <v>309</v>
      </c>
      <c r="D559" s="31">
        <v>44244</v>
      </c>
      <c r="E559" s="37">
        <v>100</v>
      </c>
      <c r="F559" s="31">
        <v>44244</v>
      </c>
      <c r="G559" s="31">
        <v>44244</v>
      </c>
      <c r="H559" s="9" t="s">
        <v>14</v>
      </c>
      <c r="I559" s="9" t="s">
        <v>16</v>
      </c>
      <c r="J559" s="9">
        <v>20089290</v>
      </c>
      <c r="K559" s="33" t="s">
        <v>310</v>
      </c>
      <c r="L559" s="9" t="s">
        <v>15</v>
      </c>
      <c r="M559" s="34" t="s">
        <v>15</v>
      </c>
      <c r="N559" s="9" t="s">
        <v>15</v>
      </c>
      <c r="O559" s="9" t="s">
        <v>15</v>
      </c>
      <c r="P559" s="3"/>
      <c r="Q559" s="3"/>
      <c r="R559" s="3"/>
      <c r="S559" s="3"/>
      <c r="T559" s="3"/>
      <c r="U559" s="3"/>
      <c r="V559" s="3"/>
      <c r="W559" s="3"/>
      <c r="X559" s="4"/>
    </row>
    <row r="560" spans="1:24" ht="12.95" customHeight="1" x14ac:dyDescent="0.2">
      <c r="A560" s="29" t="s">
        <v>291</v>
      </c>
      <c r="B560" s="9" t="s">
        <v>17</v>
      </c>
      <c r="C560" s="9" t="s">
        <v>281</v>
      </c>
      <c r="D560" s="31">
        <v>44244</v>
      </c>
      <c r="E560" s="37">
        <v>99</v>
      </c>
      <c r="F560" s="31">
        <v>44244</v>
      </c>
      <c r="G560" s="31">
        <v>44244</v>
      </c>
      <c r="H560" s="9" t="s">
        <v>14</v>
      </c>
      <c r="I560" s="9" t="s">
        <v>16</v>
      </c>
      <c r="J560" s="9">
        <v>20089290</v>
      </c>
      <c r="K560" s="33" t="s">
        <v>308</v>
      </c>
      <c r="L560" s="9" t="s">
        <v>15</v>
      </c>
      <c r="M560" s="34" t="s">
        <v>15</v>
      </c>
      <c r="N560" s="9" t="s">
        <v>15</v>
      </c>
      <c r="O560" s="9" t="s">
        <v>15</v>
      </c>
      <c r="P560" s="3"/>
      <c r="Q560" s="3"/>
      <c r="R560" s="3"/>
      <c r="S560" s="3"/>
      <c r="T560" s="3"/>
      <c r="U560" s="3"/>
      <c r="V560" s="3"/>
      <c r="W560" s="3"/>
      <c r="X560" s="4"/>
    </row>
    <row r="561" spans="1:24" ht="12.95" customHeight="1" x14ac:dyDescent="0.2">
      <c r="A561" s="29" t="s">
        <v>290</v>
      </c>
      <c r="B561" s="9" t="s">
        <v>17</v>
      </c>
      <c r="C561" s="9" t="s">
        <v>306</v>
      </c>
      <c r="D561" s="31">
        <v>44244</v>
      </c>
      <c r="E561" s="37">
        <v>98</v>
      </c>
      <c r="F561" s="31">
        <v>44244</v>
      </c>
      <c r="G561" s="31">
        <v>44244</v>
      </c>
      <c r="H561" s="9" t="s">
        <v>14</v>
      </c>
      <c r="I561" s="9" t="s">
        <v>16</v>
      </c>
      <c r="J561" s="9">
        <v>20089290</v>
      </c>
      <c r="K561" s="33" t="s">
        <v>307</v>
      </c>
      <c r="L561" s="9" t="s">
        <v>15</v>
      </c>
      <c r="M561" s="34" t="s">
        <v>15</v>
      </c>
      <c r="N561" s="9" t="s">
        <v>15</v>
      </c>
      <c r="O561" s="9" t="s">
        <v>15</v>
      </c>
      <c r="P561" s="3"/>
      <c r="Q561" s="3"/>
      <c r="R561" s="3"/>
      <c r="S561" s="3"/>
      <c r="T561" s="3"/>
      <c r="U561" s="3"/>
      <c r="V561" s="3"/>
      <c r="W561" s="3"/>
      <c r="X561" s="4"/>
    </row>
    <row r="562" spans="1:24" ht="12.95" customHeight="1" x14ac:dyDescent="0.2">
      <c r="A562" s="29" t="s">
        <v>289</v>
      </c>
      <c r="B562" s="9" t="s">
        <v>17</v>
      </c>
      <c r="C562" s="9" t="s">
        <v>304</v>
      </c>
      <c r="D562" s="31">
        <v>44244</v>
      </c>
      <c r="E562" s="37">
        <v>97</v>
      </c>
      <c r="F562" s="31">
        <v>44244</v>
      </c>
      <c r="G562" s="31">
        <v>44244</v>
      </c>
      <c r="H562" s="9" t="s">
        <v>14</v>
      </c>
      <c r="I562" s="9" t="s">
        <v>16</v>
      </c>
      <c r="J562" s="9">
        <v>20089290</v>
      </c>
      <c r="K562" s="33" t="s">
        <v>305</v>
      </c>
      <c r="L562" s="9" t="s">
        <v>15</v>
      </c>
      <c r="M562" s="34" t="s">
        <v>15</v>
      </c>
      <c r="N562" s="9" t="s">
        <v>15</v>
      </c>
      <c r="O562" s="9" t="s">
        <v>15</v>
      </c>
      <c r="P562" s="3"/>
      <c r="Q562" s="3"/>
      <c r="R562" s="3"/>
      <c r="S562" s="3"/>
      <c r="T562" s="3"/>
      <c r="U562" s="3"/>
      <c r="V562" s="3"/>
      <c r="W562" s="3"/>
      <c r="X562" s="4"/>
    </row>
    <row r="563" spans="1:24" ht="12.95" customHeight="1" x14ac:dyDescent="0.2">
      <c r="A563" s="29" t="s">
        <v>288</v>
      </c>
      <c r="B563" s="9" t="s">
        <v>17</v>
      </c>
      <c r="C563" s="9" t="s">
        <v>303</v>
      </c>
      <c r="D563" s="31">
        <v>44244</v>
      </c>
      <c r="E563" s="37">
        <v>96</v>
      </c>
      <c r="F563" s="31">
        <v>44244</v>
      </c>
      <c r="G563" s="31">
        <v>44244</v>
      </c>
      <c r="H563" s="9" t="s">
        <v>14</v>
      </c>
      <c r="I563" s="9" t="s">
        <v>16</v>
      </c>
      <c r="J563" s="9">
        <v>20089290</v>
      </c>
      <c r="K563" s="33" t="s">
        <v>302</v>
      </c>
      <c r="L563" s="9" t="s">
        <v>15</v>
      </c>
      <c r="M563" s="34" t="s">
        <v>15</v>
      </c>
      <c r="N563" s="9" t="s">
        <v>15</v>
      </c>
      <c r="O563" s="9" t="s">
        <v>15</v>
      </c>
      <c r="P563" s="3"/>
      <c r="Q563" s="3"/>
      <c r="R563" s="3"/>
      <c r="S563" s="3"/>
      <c r="T563" s="3"/>
      <c r="U563" s="3"/>
      <c r="V563" s="3"/>
      <c r="W563" s="3"/>
      <c r="X563" s="4"/>
    </row>
    <row r="564" spans="1:24" ht="12.95" customHeight="1" x14ac:dyDescent="0.2">
      <c r="A564" s="29" t="s">
        <v>287</v>
      </c>
      <c r="B564" s="9" t="s">
        <v>17</v>
      </c>
      <c r="C564" s="9" t="s">
        <v>254</v>
      </c>
      <c r="D564" s="31">
        <v>44242</v>
      </c>
      <c r="E564" s="37">
        <v>95</v>
      </c>
      <c r="F564" s="31">
        <v>44242</v>
      </c>
      <c r="G564" s="31">
        <v>44242</v>
      </c>
      <c r="H564" s="9" t="s">
        <v>14</v>
      </c>
      <c r="I564" s="9" t="s">
        <v>16</v>
      </c>
      <c r="J564" s="9">
        <v>20089290</v>
      </c>
      <c r="K564" s="33" t="s">
        <v>301</v>
      </c>
      <c r="L564" s="9" t="s">
        <v>15</v>
      </c>
      <c r="M564" s="34" t="s">
        <v>15</v>
      </c>
      <c r="N564" s="9" t="s">
        <v>15</v>
      </c>
      <c r="O564" s="9" t="s">
        <v>15</v>
      </c>
      <c r="P564" s="3"/>
      <c r="Q564" s="3"/>
      <c r="R564" s="3"/>
      <c r="S564" s="3"/>
      <c r="T564" s="3"/>
      <c r="U564" s="3"/>
      <c r="V564" s="3"/>
      <c r="W564" s="3"/>
      <c r="X564" s="4"/>
    </row>
    <row r="565" spans="1:24" ht="12.95" customHeight="1" x14ac:dyDescent="0.2">
      <c r="A565" s="29" t="s">
        <v>18</v>
      </c>
      <c r="B565" s="9" t="s">
        <v>17</v>
      </c>
      <c r="C565" s="9" t="s">
        <v>286</v>
      </c>
      <c r="D565" s="31">
        <v>44242</v>
      </c>
      <c r="E565" s="37">
        <v>94</v>
      </c>
      <c r="F565" s="31">
        <v>44242</v>
      </c>
      <c r="G565" s="31">
        <v>44242</v>
      </c>
      <c r="H565" s="9" t="s">
        <v>14</v>
      </c>
      <c r="I565" s="9" t="s">
        <v>16</v>
      </c>
      <c r="J565" s="9">
        <v>20089290</v>
      </c>
      <c r="K565" s="33" t="s">
        <v>177</v>
      </c>
      <c r="L565" s="9" t="s">
        <v>15</v>
      </c>
      <c r="M565" s="34" t="s">
        <v>15</v>
      </c>
      <c r="N565" s="9" t="s">
        <v>15</v>
      </c>
      <c r="O565" s="9" t="s">
        <v>15</v>
      </c>
      <c r="P565" s="3"/>
      <c r="Q565" s="3"/>
      <c r="R565" s="3"/>
      <c r="S565" s="3"/>
      <c r="T565" s="3"/>
      <c r="U565" s="3"/>
      <c r="V565" s="3"/>
      <c r="W565" s="3"/>
      <c r="X565" s="4"/>
    </row>
    <row r="566" spans="1:24" ht="12.95" customHeight="1" x14ac:dyDescent="0.2">
      <c r="A566" s="29" t="s">
        <v>19</v>
      </c>
      <c r="B566" s="9" t="s">
        <v>17</v>
      </c>
      <c r="C566" s="9" t="s">
        <v>283</v>
      </c>
      <c r="D566" s="31">
        <v>44239</v>
      </c>
      <c r="E566" s="37">
        <v>93</v>
      </c>
      <c r="F566" s="31">
        <v>44239</v>
      </c>
      <c r="G566" s="31">
        <v>44239</v>
      </c>
      <c r="H566" s="9" t="s">
        <v>14</v>
      </c>
      <c r="I566" s="9" t="s">
        <v>16</v>
      </c>
      <c r="J566" s="9">
        <v>20089290</v>
      </c>
      <c r="K566" s="33" t="s">
        <v>285</v>
      </c>
      <c r="L566" s="9" t="s">
        <v>15</v>
      </c>
      <c r="M566" s="34" t="s">
        <v>15</v>
      </c>
      <c r="N566" s="9" t="s">
        <v>15</v>
      </c>
      <c r="O566" s="9" t="s">
        <v>15</v>
      </c>
      <c r="P566" s="3"/>
      <c r="Q566" s="3"/>
      <c r="R566" s="3"/>
      <c r="S566" s="3"/>
      <c r="T566" s="3"/>
      <c r="U566" s="3"/>
      <c r="V566" s="3"/>
      <c r="W566" s="3"/>
      <c r="X566" s="4"/>
    </row>
    <row r="567" spans="1:24" ht="12.95" customHeight="1" x14ac:dyDescent="0.2">
      <c r="A567" s="29" t="s">
        <v>20</v>
      </c>
      <c r="B567" s="9" t="s">
        <v>17</v>
      </c>
      <c r="C567" s="9" t="s">
        <v>283</v>
      </c>
      <c r="D567" s="31">
        <v>44239</v>
      </c>
      <c r="E567" s="37">
        <v>92</v>
      </c>
      <c r="F567" s="31">
        <v>44239</v>
      </c>
      <c r="G567" s="31">
        <v>44239</v>
      </c>
      <c r="H567" s="9" t="s">
        <v>14</v>
      </c>
      <c r="I567" s="9" t="s">
        <v>16</v>
      </c>
      <c r="J567" s="9">
        <v>20089290</v>
      </c>
      <c r="K567" s="33" t="s">
        <v>284</v>
      </c>
      <c r="L567" s="9" t="s">
        <v>15</v>
      </c>
      <c r="M567" s="34" t="s">
        <v>15</v>
      </c>
      <c r="N567" s="9" t="s">
        <v>15</v>
      </c>
      <c r="O567" s="9" t="s">
        <v>15</v>
      </c>
      <c r="P567" s="3"/>
      <c r="Q567" s="3"/>
      <c r="R567" s="3"/>
      <c r="S567" s="3"/>
      <c r="T567" s="3"/>
      <c r="U567" s="3"/>
      <c r="V567" s="3"/>
      <c r="W567" s="3"/>
      <c r="X567" s="4"/>
    </row>
    <row r="568" spans="1:24" ht="12.95" customHeight="1" x14ac:dyDescent="0.2">
      <c r="A568" s="29" t="s">
        <v>21</v>
      </c>
      <c r="B568" s="9" t="s">
        <v>17</v>
      </c>
      <c r="C568" s="9" t="s">
        <v>281</v>
      </c>
      <c r="D568" s="31">
        <v>44239</v>
      </c>
      <c r="E568" s="37">
        <v>91</v>
      </c>
      <c r="F568" s="31">
        <v>44239</v>
      </c>
      <c r="G568" s="31">
        <v>44239</v>
      </c>
      <c r="H568" s="9" t="s">
        <v>14</v>
      </c>
      <c r="I568" s="9" t="s">
        <v>16</v>
      </c>
      <c r="J568" s="9">
        <v>20089290</v>
      </c>
      <c r="K568" s="33" t="s">
        <v>282</v>
      </c>
      <c r="L568" s="9" t="s">
        <v>15</v>
      </c>
      <c r="M568" s="34" t="s">
        <v>15</v>
      </c>
      <c r="N568" s="9" t="s">
        <v>15</v>
      </c>
      <c r="O568" s="9" t="s">
        <v>15</v>
      </c>
      <c r="P568" s="3"/>
      <c r="Q568" s="3"/>
      <c r="R568" s="3"/>
      <c r="S568" s="3"/>
      <c r="T568" s="3"/>
      <c r="U568" s="3"/>
      <c r="V568" s="3"/>
      <c r="W568" s="3"/>
      <c r="X568" s="4"/>
    </row>
    <row r="569" spans="1:24" ht="12.95" customHeight="1" x14ac:dyDescent="0.2">
      <c r="A569" s="29" t="s">
        <v>327</v>
      </c>
      <c r="B569" s="9" t="s">
        <v>17</v>
      </c>
      <c r="C569" s="9" t="s">
        <v>326</v>
      </c>
      <c r="D569" s="31">
        <v>44238</v>
      </c>
      <c r="E569" s="37">
        <v>90</v>
      </c>
      <c r="F569" s="31">
        <v>44238</v>
      </c>
      <c r="G569" s="31">
        <v>44238</v>
      </c>
      <c r="H569" s="9" t="s">
        <v>14</v>
      </c>
      <c r="I569" s="9" t="s">
        <v>16</v>
      </c>
      <c r="J569" s="9">
        <v>20089290</v>
      </c>
      <c r="K569" s="33" t="s">
        <v>328</v>
      </c>
      <c r="L569" s="9" t="s">
        <v>15</v>
      </c>
      <c r="M569" s="34" t="s">
        <v>15</v>
      </c>
      <c r="N569" s="9" t="s">
        <v>15</v>
      </c>
      <c r="O569" s="9" t="s">
        <v>15</v>
      </c>
      <c r="P569" s="3"/>
      <c r="Q569" s="3"/>
      <c r="R569" s="3"/>
      <c r="S569" s="3"/>
      <c r="T569" s="3"/>
      <c r="U569" s="3"/>
      <c r="V569" s="3"/>
      <c r="W569" s="3"/>
      <c r="X569" s="4"/>
    </row>
    <row r="570" spans="1:24" ht="12.95" customHeight="1" x14ac:dyDescent="0.2">
      <c r="A570" s="29" t="s">
        <v>22</v>
      </c>
      <c r="B570" s="9" t="s">
        <v>17</v>
      </c>
      <c r="C570" s="9" t="s">
        <v>279</v>
      </c>
      <c r="D570" s="31">
        <v>44238</v>
      </c>
      <c r="E570" s="37">
        <v>89</v>
      </c>
      <c r="F570" s="31">
        <v>44238</v>
      </c>
      <c r="G570" s="31">
        <v>44238</v>
      </c>
      <c r="H570" s="9" t="s">
        <v>14</v>
      </c>
      <c r="I570" s="9" t="s">
        <v>16</v>
      </c>
      <c r="J570" s="9">
        <v>20089290</v>
      </c>
      <c r="K570" s="33" t="s">
        <v>280</v>
      </c>
      <c r="L570" s="9" t="s">
        <v>15</v>
      </c>
      <c r="M570" s="34" t="s">
        <v>15</v>
      </c>
      <c r="N570" s="9" t="s">
        <v>15</v>
      </c>
      <c r="O570" s="9" t="s">
        <v>15</v>
      </c>
      <c r="P570" s="3"/>
      <c r="Q570" s="3"/>
      <c r="R570" s="3"/>
      <c r="S570" s="3"/>
      <c r="T570" s="3"/>
      <c r="U570" s="3"/>
      <c r="V570" s="3"/>
      <c r="W570" s="3"/>
      <c r="X570" s="4"/>
    </row>
    <row r="571" spans="1:24" ht="12.95" customHeight="1" x14ac:dyDescent="0.2">
      <c r="A571" s="29" t="s">
        <v>23</v>
      </c>
      <c r="B571" s="9" t="s">
        <v>17</v>
      </c>
      <c r="C571" s="9" t="s">
        <v>277</v>
      </c>
      <c r="D571" s="31">
        <v>44238</v>
      </c>
      <c r="E571" s="37">
        <v>88</v>
      </c>
      <c r="F571" s="31">
        <v>44238</v>
      </c>
      <c r="G571" s="31">
        <v>44238</v>
      </c>
      <c r="H571" s="9" t="s">
        <v>14</v>
      </c>
      <c r="I571" s="9" t="s">
        <v>16</v>
      </c>
      <c r="J571" s="9">
        <v>20089290</v>
      </c>
      <c r="K571" s="33" t="s">
        <v>278</v>
      </c>
      <c r="L571" s="9" t="s">
        <v>15</v>
      </c>
      <c r="M571" s="34" t="s">
        <v>15</v>
      </c>
      <c r="N571" s="9" t="s">
        <v>15</v>
      </c>
      <c r="O571" s="9" t="s">
        <v>15</v>
      </c>
      <c r="P571" s="3"/>
      <c r="Q571" s="3"/>
      <c r="R571" s="3"/>
      <c r="S571" s="3"/>
      <c r="T571" s="3"/>
      <c r="U571" s="3"/>
      <c r="V571" s="3"/>
      <c r="W571" s="3"/>
      <c r="X571" s="4"/>
    </row>
    <row r="572" spans="1:24" ht="12.95" customHeight="1" x14ac:dyDescent="0.2">
      <c r="A572" s="29" t="s">
        <v>24</v>
      </c>
      <c r="B572" s="9" t="s">
        <v>17</v>
      </c>
      <c r="C572" s="9" t="s">
        <v>233</v>
      </c>
      <c r="D572" s="31">
        <v>44237</v>
      </c>
      <c r="E572" s="37">
        <v>87</v>
      </c>
      <c r="F572" s="31">
        <v>44237</v>
      </c>
      <c r="G572" s="31">
        <v>44237</v>
      </c>
      <c r="H572" s="9" t="s">
        <v>14</v>
      </c>
      <c r="I572" s="9" t="s">
        <v>16</v>
      </c>
      <c r="J572" s="9">
        <v>20089290</v>
      </c>
      <c r="K572" s="33" t="s">
        <v>276</v>
      </c>
      <c r="L572" s="9" t="s">
        <v>15</v>
      </c>
      <c r="M572" s="34" t="s">
        <v>15</v>
      </c>
      <c r="N572" s="9" t="s">
        <v>15</v>
      </c>
      <c r="O572" s="9" t="s">
        <v>15</v>
      </c>
      <c r="P572" s="3"/>
      <c r="Q572" s="3"/>
      <c r="R572" s="3"/>
      <c r="S572" s="3"/>
      <c r="T572" s="3"/>
      <c r="U572" s="3"/>
      <c r="V572" s="3"/>
      <c r="W572" s="3"/>
      <c r="X572" s="4"/>
    </row>
    <row r="573" spans="1:24" ht="12.95" customHeight="1" x14ac:dyDescent="0.2">
      <c r="A573" s="29" t="s">
        <v>25</v>
      </c>
      <c r="B573" s="9" t="s">
        <v>17</v>
      </c>
      <c r="C573" s="9" t="s">
        <v>274</v>
      </c>
      <c r="D573" s="31">
        <v>44237</v>
      </c>
      <c r="E573" s="37">
        <v>86</v>
      </c>
      <c r="F573" s="31">
        <v>44237</v>
      </c>
      <c r="G573" s="31">
        <v>44237</v>
      </c>
      <c r="H573" s="9" t="s">
        <v>14</v>
      </c>
      <c r="I573" s="9" t="s">
        <v>16</v>
      </c>
      <c r="J573" s="9">
        <v>20089290</v>
      </c>
      <c r="K573" s="33" t="s">
        <v>275</v>
      </c>
      <c r="L573" s="9" t="s">
        <v>15</v>
      </c>
      <c r="M573" s="34" t="s">
        <v>15</v>
      </c>
      <c r="N573" s="9" t="s">
        <v>15</v>
      </c>
      <c r="O573" s="9" t="s">
        <v>15</v>
      </c>
      <c r="P573" s="3"/>
      <c r="Q573" s="3"/>
      <c r="R573" s="3"/>
      <c r="S573" s="3"/>
      <c r="T573" s="3"/>
      <c r="U573" s="3"/>
      <c r="V573" s="3"/>
      <c r="W573" s="3"/>
      <c r="X573" s="4"/>
    </row>
    <row r="574" spans="1:24" ht="12.95" customHeight="1" x14ac:dyDescent="0.2">
      <c r="A574" s="29" t="s">
        <v>26</v>
      </c>
      <c r="B574" s="9" t="s">
        <v>17</v>
      </c>
      <c r="C574" s="9" t="s">
        <v>272</v>
      </c>
      <c r="D574" s="31">
        <v>44236</v>
      </c>
      <c r="E574" s="37">
        <v>85</v>
      </c>
      <c r="F574" s="31">
        <v>44236</v>
      </c>
      <c r="G574" s="31">
        <v>44236</v>
      </c>
      <c r="H574" s="9" t="s">
        <v>14</v>
      </c>
      <c r="I574" s="9" t="s">
        <v>16</v>
      </c>
      <c r="J574" s="9">
        <v>20089290</v>
      </c>
      <c r="K574" s="33" t="s">
        <v>273</v>
      </c>
      <c r="L574" s="9" t="s">
        <v>15</v>
      </c>
      <c r="M574" s="34" t="s">
        <v>15</v>
      </c>
      <c r="N574" s="9" t="s">
        <v>15</v>
      </c>
      <c r="O574" s="9" t="s">
        <v>15</v>
      </c>
      <c r="P574" s="3"/>
      <c r="Q574" s="3"/>
      <c r="R574" s="3"/>
      <c r="S574" s="3"/>
      <c r="T574" s="3"/>
      <c r="U574" s="3"/>
      <c r="V574" s="3"/>
      <c r="W574" s="3"/>
      <c r="X574" s="4"/>
    </row>
    <row r="575" spans="1:24" ht="12.95" customHeight="1" x14ac:dyDescent="0.2">
      <c r="A575" s="29" t="s">
        <v>27</v>
      </c>
      <c r="B575" s="9" t="s">
        <v>17</v>
      </c>
      <c r="C575" s="9" t="s">
        <v>270</v>
      </c>
      <c r="D575" s="31">
        <v>44236</v>
      </c>
      <c r="E575" s="37">
        <v>84</v>
      </c>
      <c r="F575" s="31">
        <v>44236</v>
      </c>
      <c r="G575" s="31">
        <v>44236</v>
      </c>
      <c r="H575" s="9" t="s">
        <v>14</v>
      </c>
      <c r="I575" s="9" t="s">
        <v>16</v>
      </c>
      <c r="J575" s="9">
        <v>20089290</v>
      </c>
      <c r="K575" s="33" t="s">
        <v>271</v>
      </c>
      <c r="L575" s="9" t="s">
        <v>15</v>
      </c>
      <c r="M575" s="34" t="s">
        <v>15</v>
      </c>
      <c r="N575" s="9" t="s">
        <v>15</v>
      </c>
      <c r="O575" s="9" t="s">
        <v>15</v>
      </c>
      <c r="P575" s="3"/>
      <c r="Q575" s="3"/>
      <c r="R575" s="3"/>
      <c r="S575" s="3"/>
      <c r="T575" s="3"/>
      <c r="U575" s="3"/>
      <c r="V575" s="3"/>
      <c r="W575" s="3"/>
      <c r="X575" s="4"/>
    </row>
    <row r="576" spans="1:24" ht="12.95" customHeight="1" x14ac:dyDescent="0.2">
      <c r="A576" s="29" t="s">
        <v>28</v>
      </c>
      <c r="B576" s="9" t="s">
        <v>17</v>
      </c>
      <c r="C576" s="9" t="s">
        <v>268</v>
      </c>
      <c r="D576" s="31">
        <v>44236</v>
      </c>
      <c r="E576" s="37">
        <v>83</v>
      </c>
      <c r="F576" s="31">
        <v>44236</v>
      </c>
      <c r="G576" s="31">
        <v>44236</v>
      </c>
      <c r="H576" s="9" t="s">
        <v>14</v>
      </c>
      <c r="I576" s="9" t="s">
        <v>16</v>
      </c>
      <c r="J576" s="9">
        <v>20089290</v>
      </c>
      <c r="K576" s="33" t="s">
        <v>269</v>
      </c>
      <c r="L576" s="9" t="s">
        <v>15</v>
      </c>
      <c r="M576" s="34" t="s">
        <v>15</v>
      </c>
      <c r="N576" s="9" t="s">
        <v>15</v>
      </c>
      <c r="O576" s="9" t="s">
        <v>15</v>
      </c>
      <c r="P576" s="3"/>
      <c r="Q576" s="3"/>
      <c r="R576" s="3"/>
      <c r="S576" s="3"/>
      <c r="T576" s="3"/>
      <c r="U576" s="3"/>
      <c r="V576" s="3"/>
      <c r="W576" s="3"/>
      <c r="X576" s="4"/>
    </row>
    <row r="577" spans="1:24" ht="12.95" customHeight="1" x14ac:dyDescent="0.2">
      <c r="A577" s="29" t="s">
        <v>29</v>
      </c>
      <c r="B577" s="9" t="s">
        <v>17</v>
      </c>
      <c r="C577" s="9" t="s">
        <v>266</v>
      </c>
      <c r="D577" s="31">
        <v>44236</v>
      </c>
      <c r="E577" s="37">
        <v>82</v>
      </c>
      <c r="F577" s="31">
        <v>44236</v>
      </c>
      <c r="G577" s="31">
        <v>44236</v>
      </c>
      <c r="H577" s="9" t="s">
        <v>14</v>
      </c>
      <c r="I577" s="9" t="s">
        <v>16</v>
      </c>
      <c r="J577" s="9">
        <v>20089290</v>
      </c>
      <c r="K577" s="33" t="s">
        <v>267</v>
      </c>
      <c r="L577" s="9" t="s">
        <v>15</v>
      </c>
      <c r="M577" s="34" t="s">
        <v>15</v>
      </c>
      <c r="N577" s="9" t="s">
        <v>15</v>
      </c>
      <c r="O577" s="9" t="s">
        <v>15</v>
      </c>
      <c r="P577" s="3"/>
      <c r="Q577" s="3"/>
      <c r="R577" s="3"/>
      <c r="S577" s="3"/>
      <c r="T577" s="3"/>
      <c r="U577" s="3"/>
      <c r="V577" s="3"/>
      <c r="W577" s="3"/>
      <c r="X577" s="4"/>
    </row>
    <row r="578" spans="1:24" ht="12.95" customHeight="1" x14ac:dyDescent="0.2">
      <c r="A578" s="29" t="s">
        <v>30</v>
      </c>
      <c r="B578" s="9" t="s">
        <v>17</v>
      </c>
      <c r="C578" s="9" t="s">
        <v>264</v>
      </c>
      <c r="D578" s="31">
        <v>44236</v>
      </c>
      <c r="E578" s="37">
        <v>81</v>
      </c>
      <c r="F578" s="31">
        <v>44236</v>
      </c>
      <c r="G578" s="31">
        <v>44236</v>
      </c>
      <c r="H578" s="9" t="s">
        <v>14</v>
      </c>
      <c r="I578" s="9" t="s">
        <v>16</v>
      </c>
      <c r="J578" s="9">
        <v>20089290</v>
      </c>
      <c r="K578" s="33" t="s">
        <v>265</v>
      </c>
      <c r="L578" s="9" t="s">
        <v>15</v>
      </c>
      <c r="M578" s="34" t="s">
        <v>15</v>
      </c>
      <c r="N578" s="9" t="s">
        <v>15</v>
      </c>
      <c r="O578" s="9" t="s">
        <v>15</v>
      </c>
      <c r="P578" s="3"/>
      <c r="Q578" s="3"/>
      <c r="R578" s="3"/>
      <c r="S578" s="3"/>
      <c r="T578" s="3"/>
      <c r="U578" s="3"/>
      <c r="V578" s="3"/>
      <c r="W578" s="3"/>
      <c r="X578" s="4"/>
    </row>
    <row r="579" spans="1:24" ht="12.95" customHeight="1" x14ac:dyDescent="0.2">
      <c r="A579" s="29" t="s">
        <v>31</v>
      </c>
      <c r="B579" s="9" t="s">
        <v>17</v>
      </c>
      <c r="C579" s="9" t="s">
        <v>262</v>
      </c>
      <c r="D579" s="31">
        <v>44236</v>
      </c>
      <c r="E579" s="37">
        <v>80</v>
      </c>
      <c r="F579" s="31">
        <v>44236</v>
      </c>
      <c r="G579" s="31">
        <v>44236</v>
      </c>
      <c r="H579" s="9" t="s">
        <v>14</v>
      </c>
      <c r="I579" s="9" t="s">
        <v>16</v>
      </c>
      <c r="J579" s="9">
        <v>20089290</v>
      </c>
      <c r="K579" s="33" t="s">
        <v>263</v>
      </c>
      <c r="L579" s="9" t="s">
        <v>15</v>
      </c>
      <c r="M579" s="34" t="s">
        <v>15</v>
      </c>
      <c r="N579" s="9" t="s">
        <v>15</v>
      </c>
      <c r="O579" s="9" t="s">
        <v>15</v>
      </c>
      <c r="P579" s="3"/>
      <c r="Q579" s="3"/>
      <c r="R579" s="3"/>
      <c r="S579" s="3"/>
      <c r="T579" s="3"/>
      <c r="U579" s="3"/>
      <c r="V579" s="3"/>
      <c r="W579" s="3"/>
      <c r="X579" s="4"/>
    </row>
    <row r="580" spans="1:24" ht="12.95" customHeight="1" x14ac:dyDescent="0.2">
      <c r="A580" s="29" t="s">
        <v>32</v>
      </c>
      <c r="B580" s="9" t="s">
        <v>17</v>
      </c>
      <c r="C580" s="9" t="s">
        <v>260</v>
      </c>
      <c r="D580" s="31">
        <v>44236</v>
      </c>
      <c r="E580" s="37">
        <v>79</v>
      </c>
      <c r="F580" s="31">
        <v>44236</v>
      </c>
      <c r="G580" s="31">
        <v>44236</v>
      </c>
      <c r="H580" s="9" t="s">
        <v>14</v>
      </c>
      <c r="I580" s="9" t="s">
        <v>16</v>
      </c>
      <c r="J580" s="9">
        <v>20089290</v>
      </c>
      <c r="K580" s="33" t="s">
        <v>261</v>
      </c>
      <c r="L580" s="9" t="s">
        <v>15</v>
      </c>
      <c r="M580" s="34" t="s">
        <v>15</v>
      </c>
      <c r="N580" s="9" t="s">
        <v>15</v>
      </c>
      <c r="O580" s="9" t="s">
        <v>15</v>
      </c>
      <c r="P580" s="3"/>
      <c r="Q580" s="3"/>
      <c r="R580" s="3"/>
      <c r="S580" s="3"/>
      <c r="T580" s="3"/>
      <c r="U580" s="3"/>
      <c r="V580" s="3"/>
      <c r="W580" s="3"/>
      <c r="X580" s="4"/>
    </row>
    <row r="581" spans="1:24" ht="12.95" customHeight="1" x14ac:dyDescent="0.2">
      <c r="A581" s="29" t="s">
        <v>33</v>
      </c>
      <c r="B581" s="9" t="s">
        <v>17</v>
      </c>
      <c r="C581" s="9" t="s">
        <v>258</v>
      </c>
      <c r="D581" s="31">
        <v>44236</v>
      </c>
      <c r="E581" s="37">
        <v>78</v>
      </c>
      <c r="F581" s="31">
        <v>44236</v>
      </c>
      <c r="G581" s="31">
        <v>44236</v>
      </c>
      <c r="H581" s="9" t="s">
        <v>14</v>
      </c>
      <c r="I581" s="9" t="s">
        <v>16</v>
      </c>
      <c r="J581" s="9">
        <v>20089290</v>
      </c>
      <c r="K581" s="33" t="s">
        <v>259</v>
      </c>
      <c r="L581" s="9" t="s">
        <v>15</v>
      </c>
      <c r="M581" s="34" t="s">
        <v>15</v>
      </c>
      <c r="N581" s="9" t="s">
        <v>15</v>
      </c>
      <c r="O581" s="9" t="s">
        <v>15</v>
      </c>
      <c r="P581" s="3"/>
      <c r="Q581" s="3"/>
      <c r="R581" s="3"/>
      <c r="S581" s="3"/>
      <c r="T581" s="3"/>
      <c r="U581" s="3"/>
      <c r="V581" s="3"/>
      <c r="W581" s="3"/>
      <c r="X581" s="4"/>
    </row>
    <row r="582" spans="1:24" ht="12.95" customHeight="1" x14ac:dyDescent="0.2">
      <c r="A582" s="29" t="s">
        <v>34</v>
      </c>
      <c r="B582" s="9" t="s">
        <v>17</v>
      </c>
      <c r="C582" s="9" t="s">
        <v>256</v>
      </c>
      <c r="D582" s="31">
        <v>44236</v>
      </c>
      <c r="E582" s="37">
        <v>77</v>
      </c>
      <c r="F582" s="31">
        <v>44236</v>
      </c>
      <c r="G582" s="31">
        <v>44236</v>
      </c>
      <c r="H582" s="9" t="s">
        <v>14</v>
      </c>
      <c r="I582" s="9" t="s">
        <v>16</v>
      </c>
      <c r="J582" s="9">
        <v>20089290</v>
      </c>
      <c r="K582" s="33" t="s">
        <v>257</v>
      </c>
      <c r="L582" s="9" t="s">
        <v>15</v>
      </c>
      <c r="M582" s="34" t="s">
        <v>15</v>
      </c>
      <c r="N582" s="9" t="s">
        <v>15</v>
      </c>
      <c r="O582" s="9" t="s">
        <v>15</v>
      </c>
      <c r="P582" s="3"/>
      <c r="Q582" s="3"/>
      <c r="R582" s="3"/>
      <c r="S582" s="3"/>
      <c r="T582" s="3"/>
      <c r="U582" s="3"/>
      <c r="V582" s="3"/>
      <c r="W582" s="3"/>
      <c r="X582" s="4"/>
    </row>
    <row r="583" spans="1:24" ht="12.95" customHeight="1" x14ac:dyDescent="0.2">
      <c r="A583" s="29" t="s">
        <v>35</v>
      </c>
      <c r="B583" s="9" t="s">
        <v>17</v>
      </c>
      <c r="C583" s="9" t="s">
        <v>254</v>
      </c>
      <c r="D583" s="31">
        <v>44235</v>
      </c>
      <c r="E583" s="37">
        <v>76</v>
      </c>
      <c r="F583" s="31">
        <v>44235</v>
      </c>
      <c r="G583" s="31">
        <v>44235</v>
      </c>
      <c r="H583" s="9" t="s">
        <v>14</v>
      </c>
      <c r="I583" s="9" t="s">
        <v>16</v>
      </c>
      <c r="J583" s="9">
        <v>20089290</v>
      </c>
      <c r="K583" s="47" t="s">
        <v>255</v>
      </c>
      <c r="L583" s="9" t="s">
        <v>15</v>
      </c>
      <c r="M583" s="34" t="s">
        <v>15</v>
      </c>
      <c r="N583" s="9" t="s">
        <v>15</v>
      </c>
      <c r="O583" s="9" t="s">
        <v>15</v>
      </c>
      <c r="P583" s="3"/>
      <c r="Q583" s="3"/>
      <c r="R583" s="3"/>
      <c r="S583" s="3"/>
      <c r="T583" s="3"/>
      <c r="U583" s="3"/>
      <c r="V583" s="3"/>
      <c r="W583" s="3"/>
      <c r="X583" s="4"/>
    </row>
    <row r="584" spans="1:24" ht="12.95" customHeight="1" x14ac:dyDescent="0.2">
      <c r="A584" s="29" t="s">
        <v>36</v>
      </c>
      <c r="B584" s="9" t="s">
        <v>17</v>
      </c>
      <c r="C584" s="9" t="s">
        <v>252</v>
      </c>
      <c r="D584" s="31">
        <v>44235</v>
      </c>
      <c r="E584" s="37">
        <v>75</v>
      </c>
      <c r="F584" s="31">
        <v>44235</v>
      </c>
      <c r="G584" s="31">
        <v>44235</v>
      </c>
      <c r="H584" s="9" t="s">
        <v>14</v>
      </c>
      <c r="I584" s="9" t="s">
        <v>16</v>
      </c>
      <c r="J584" s="9">
        <v>20089290</v>
      </c>
      <c r="K584" s="33" t="s">
        <v>253</v>
      </c>
      <c r="L584" s="9" t="s">
        <v>15</v>
      </c>
      <c r="M584" s="34" t="s">
        <v>15</v>
      </c>
      <c r="N584" s="9" t="s">
        <v>15</v>
      </c>
      <c r="O584" s="9" t="s">
        <v>15</v>
      </c>
      <c r="P584" s="3"/>
      <c r="Q584" s="3"/>
      <c r="R584" s="3"/>
      <c r="S584" s="3"/>
      <c r="T584" s="3"/>
      <c r="U584" s="3"/>
      <c r="V584" s="3"/>
      <c r="W584" s="3"/>
      <c r="X584" s="4"/>
    </row>
    <row r="585" spans="1:24" ht="12.95" customHeight="1" x14ac:dyDescent="0.2">
      <c r="A585" s="29" t="s">
        <v>37</v>
      </c>
      <c r="B585" s="9" t="s">
        <v>17</v>
      </c>
      <c r="C585" s="9" t="s">
        <v>250</v>
      </c>
      <c r="D585" s="31">
        <v>44235</v>
      </c>
      <c r="E585" s="37">
        <v>74</v>
      </c>
      <c r="F585" s="31">
        <v>44235</v>
      </c>
      <c r="G585" s="31">
        <v>44235</v>
      </c>
      <c r="H585" s="9" t="s">
        <v>14</v>
      </c>
      <c r="I585" s="9" t="s">
        <v>16</v>
      </c>
      <c r="J585" s="9">
        <v>20089290</v>
      </c>
      <c r="K585" s="33" t="s">
        <v>251</v>
      </c>
      <c r="L585" s="9" t="s">
        <v>15</v>
      </c>
      <c r="M585" s="34" t="s">
        <v>15</v>
      </c>
      <c r="N585" s="9" t="s">
        <v>15</v>
      </c>
      <c r="O585" s="9" t="s">
        <v>15</v>
      </c>
      <c r="P585" s="3"/>
      <c r="Q585" s="3"/>
      <c r="R585" s="3"/>
      <c r="S585" s="3"/>
      <c r="T585" s="3"/>
      <c r="U585" s="3"/>
      <c r="V585" s="3"/>
      <c r="W585" s="3"/>
      <c r="X585" s="4"/>
    </row>
    <row r="586" spans="1:24" ht="12.95" customHeight="1" x14ac:dyDescent="0.2">
      <c r="A586" s="29" t="s">
        <v>38</v>
      </c>
      <c r="B586" s="9" t="s">
        <v>17</v>
      </c>
      <c r="C586" s="9" t="s">
        <v>248</v>
      </c>
      <c r="D586" s="31">
        <v>44235</v>
      </c>
      <c r="E586" s="37">
        <v>73</v>
      </c>
      <c r="F586" s="31">
        <v>44235</v>
      </c>
      <c r="G586" s="31">
        <v>44235</v>
      </c>
      <c r="H586" s="9" t="s">
        <v>14</v>
      </c>
      <c r="I586" s="9" t="s">
        <v>16</v>
      </c>
      <c r="J586" s="9">
        <v>20089290</v>
      </c>
      <c r="K586" s="33" t="s">
        <v>249</v>
      </c>
      <c r="L586" s="9" t="s">
        <v>15</v>
      </c>
      <c r="M586" s="34" t="s">
        <v>15</v>
      </c>
      <c r="N586" s="9" t="s">
        <v>15</v>
      </c>
      <c r="O586" s="9" t="s">
        <v>15</v>
      </c>
      <c r="P586" s="3"/>
      <c r="Q586" s="3"/>
      <c r="R586" s="3"/>
      <c r="S586" s="3"/>
      <c r="T586" s="3"/>
      <c r="U586" s="3"/>
      <c r="V586" s="3"/>
      <c r="W586" s="3"/>
      <c r="X586" s="4"/>
    </row>
    <row r="587" spans="1:24" ht="12.95" customHeight="1" x14ac:dyDescent="0.2">
      <c r="A587" s="29" t="s">
        <v>329</v>
      </c>
      <c r="B587" s="9" t="s">
        <v>17</v>
      </c>
      <c r="C587" s="9" t="s">
        <v>333</v>
      </c>
      <c r="D587" s="31">
        <v>44235</v>
      </c>
      <c r="E587" s="37">
        <v>72</v>
      </c>
      <c r="F587" s="31">
        <v>44235</v>
      </c>
      <c r="G587" s="31">
        <v>44235</v>
      </c>
      <c r="H587" s="9" t="s">
        <v>14</v>
      </c>
      <c r="I587" s="9" t="s">
        <v>16</v>
      </c>
      <c r="J587" s="9">
        <v>20089290</v>
      </c>
      <c r="K587" s="33" t="s">
        <v>334</v>
      </c>
      <c r="L587" s="9" t="s">
        <v>336</v>
      </c>
      <c r="M587" s="35">
        <v>44243</v>
      </c>
      <c r="N587" s="9" t="s">
        <v>185</v>
      </c>
      <c r="O587" s="9">
        <v>37225066</v>
      </c>
      <c r="P587" s="3"/>
      <c r="Q587" s="3"/>
      <c r="R587" s="3"/>
      <c r="S587" s="3"/>
      <c r="T587" s="3"/>
      <c r="U587" s="3"/>
      <c r="V587" s="3"/>
      <c r="W587" s="3"/>
      <c r="X587" s="4"/>
    </row>
    <row r="588" spans="1:24" ht="12.95" customHeight="1" x14ac:dyDescent="0.2">
      <c r="A588" s="29" t="s">
        <v>330</v>
      </c>
      <c r="B588" s="9" t="s">
        <v>17</v>
      </c>
      <c r="C588" s="9" t="s">
        <v>331</v>
      </c>
      <c r="D588" s="31">
        <v>44235</v>
      </c>
      <c r="E588" s="37">
        <v>71</v>
      </c>
      <c r="F588" s="31">
        <v>44235</v>
      </c>
      <c r="G588" s="31">
        <v>44235</v>
      </c>
      <c r="H588" s="9" t="s">
        <v>14</v>
      </c>
      <c r="I588" s="9" t="s">
        <v>16</v>
      </c>
      <c r="J588" s="9">
        <v>20089290</v>
      </c>
      <c r="K588" s="33" t="s">
        <v>332</v>
      </c>
      <c r="L588" s="9" t="s">
        <v>335</v>
      </c>
      <c r="M588" s="35">
        <v>44245</v>
      </c>
      <c r="N588" s="9" t="s">
        <v>185</v>
      </c>
      <c r="O588" s="9">
        <v>37225066</v>
      </c>
      <c r="P588" s="3"/>
      <c r="Q588" s="3"/>
      <c r="R588" s="3"/>
      <c r="S588" s="3"/>
      <c r="T588" s="3"/>
      <c r="U588" s="3"/>
      <c r="V588" s="3"/>
      <c r="W588" s="3"/>
      <c r="X588" s="4"/>
    </row>
    <row r="589" spans="1:24" ht="12.95" customHeight="1" x14ac:dyDescent="0.2">
      <c r="A589" s="29" t="s">
        <v>39</v>
      </c>
      <c r="B589" s="9" t="s">
        <v>17</v>
      </c>
      <c r="C589" s="9" t="s">
        <v>246</v>
      </c>
      <c r="D589" s="31">
        <v>44232</v>
      </c>
      <c r="E589" s="37">
        <v>70</v>
      </c>
      <c r="F589" s="31">
        <v>44232</v>
      </c>
      <c r="G589" s="31">
        <v>44232</v>
      </c>
      <c r="H589" s="9" t="s">
        <v>14</v>
      </c>
      <c r="I589" s="9" t="s">
        <v>16</v>
      </c>
      <c r="J589" s="9">
        <v>20089290</v>
      </c>
      <c r="K589" s="33" t="s">
        <v>247</v>
      </c>
      <c r="L589" s="9" t="s">
        <v>15</v>
      </c>
      <c r="M589" s="34" t="s">
        <v>15</v>
      </c>
      <c r="N589" s="9" t="s">
        <v>15</v>
      </c>
      <c r="O589" s="9" t="s">
        <v>15</v>
      </c>
      <c r="P589" s="3"/>
      <c r="Q589" s="3"/>
      <c r="R589" s="3"/>
      <c r="S589" s="3"/>
      <c r="T589" s="3"/>
      <c r="U589" s="3"/>
      <c r="V589" s="3"/>
      <c r="W589" s="3"/>
      <c r="X589" s="4"/>
    </row>
    <row r="590" spans="1:24" ht="12.95" customHeight="1" x14ac:dyDescent="0.2">
      <c r="A590" s="29" t="s">
        <v>40</v>
      </c>
      <c r="B590" s="9" t="s">
        <v>17</v>
      </c>
      <c r="C590" s="9" t="s">
        <v>244</v>
      </c>
      <c r="D590" s="31">
        <v>44232</v>
      </c>
      <c r="E590" s="37">
        <v>69</v>
      </c>
      <c r="F590" s="31">
        <v>44232</v>
      </c>
      <c r="G590" s="31">
        <v>44232</v>
      </c>
      <c r="H590" s="9" t="s">
        <v>14</v>
      </c>
      <c r="I590" s="9" t="s">
        <v>16</v>
      </c>
      <c r="J590" s="9">
        <v>20089290</v>
      </c>
      <c r="K590" s="33" t="s">
        <v>245</v>
      </c>
      <c r="L590" s="9" t="s">
        <v>15</v>
      </c>
      <c r="M590" s="34" t="s">
        <v>15</v>
      </c>
      <c r="N590" s="9" t="s">
        <v>15</v>
      </c>
      <c r="O590" s="9" t="s">
        <v>15</v>
      </c>
      <c r="P590" s="3"/>
      <c r="Q590" s="3"/>
      <c r="R590" s="3"/>
      <c r="S590" s="3"/>
      <c r="T590" s="3"/>
      <c r="U590" s="3"/>
      <c r="V590" s="3"/>
      <c r="W590" s="3"/>
      <c r="X590" s="4"/>
    </row>
    <row r="591" spans="1:24" ht="12.95" customHeight="1" x14ac:dyDescent="0.2">
      <c r="A591" s="29" t="s">
        <v>41</v>
      </c>
      <c r="B591" s="9" t="s">
        <v>17</v>
      </c>
      <c r="C591" s="9" t="s">
        <v>242</v>
      </c>
      <c r="D591" s="31">
        <v>44229</v>
      </c>
      <c r="E591" s="37">
        <v>68</v>
      </c>
      <c r="F591" s="31">
        <v>44229</v>
      </c>
      <c r="G591" s="31">
        <v>44229</v>
      </c>
      <c r="H591" s="9" t="s">
        <v>14</v>
      </c>
      <c r="I591" s="9" t="s">
        <v>16</v>
      </c>
      <c r="J591" s="9">
        <v>20089290</v>
      </c>
      <c r="K591" s="33" t="s">
        <v>243</v>
      </c>
      <c r="L591" s="9" t="s">
        <v>15</v>
      </c>
      <c r="M591" s="34" t="s">
        <v>15</v>
      </c>
      <c r="N591" s="9" t="s">
        <v>15</v>
      </c>
      <c r="O591" s="9" t="s">
        <v>15</v>
      </c>
      <c r="P591" s="3"/>
      <c r="Q591" s="3"/>
      <c r="R591" s="3"/>
      <c r="S591" s="3"/>
      <c r="T591" s="3"/>
      <c r="U591" s="3"/>
      <c r="V591" s="3"/>
      <c r="W591" s="3"/>
      <c r="X591" s="4"/>
    </row>
    <row r="592" spans="1:24" ht="12.95" customHeight="1" x14ac:dyDescent="0.2">
      <c r="A592" s="29" t="s">
        <v>42</v>
      </c>
      <c r="B592" s="9" t="s">
        <v>17</v>
      </c>
      <c r="C592" s="9" t="s">
        <v>240</v>
      </c>
      <c r="D592" s="31">
        <v>44229</v>
      </c>
      <c r="E592" s="37">
        <v>67</v>
      </c>
      <c r="F592" s="31">
        <v>44229</v>
      </c>
      <c r="G592" s="31">
        <v>44229</v>
      </c>
      <c r="H592" s="9" t="s">
        <v>14</v>
      </c>
      <c r="I592" s="9" t="s">
        <v>16</v>
      </c>
      <c r="J592" s="9">
        <v>20089290</v>
      </c>
      <c r="K592" s="33" t="s">
        <v>241</v>
      </c>
      <c r="L592" s="9" t="s">
        <v>15</v>
      </c>
      <c r="M592" s="34" t="s">
        <v>15</v>
      </c>
      <c r="N592" s="9" t="s">
        <v>15</v>
      </c>
      <c r="O592" s="9" t="s">
        <v>15</v>
      </c>
      <c r="P592" s="3"/>
      <c r="Q592" s="3"/>
      <c r="R592" s="3"/>
      <c r="S592" s="3"/>
      <c r="T592" s="3"/>
      <c r="U592" s="3"/>
      <c r="V592" s="3"/>
      <c r="W592" s="3"/>
      <c r="X592" s="4"/>
    </row>
    <row r="593" spans="1:24" ht="12.95" customHeight="1" x14ac:dyDescent="0.2">
      <c r="A593" s="29" t="s">
        <v>43</v>
      </c>
      <c r="B593" s="9" t="s">
        <v>17</v>
      </c>
      <c r="C593" s="9" t="s">
        <v>237</v>
      </c>
      <c r="D593" s="31">
        <v>44229</v>
      </c>
      <c r="E593" s="37">
        <v>66</v>
      </c>
      <c r="F593" s="31">
        <v>44229</v>
      </c>
      <c r="G593" s="31">
        <v>44229</v>
      </c>
      <c r="H593" s="9" t="s">
        <v>14</v>
      </c>
      <c r="I593" s="9" t="s">
        <v>16</v>
      </c>
      <c r="J593" s="9">
        <v>20089290</v>
      </c>
      <c r="K593" s="33" t="s">
        <v>239</v>
      </c>
      <c r="L593" s="9" t="s">
        <v>15</v>
      </c>
      <c r="M593" s="34" t="s">
        <v>15</v>
      </c>
      <c r="N593" s="9" t="s">
        <v>15</v>
      </c>
      <c r="O593" s="9" t="s">
        <v>15</v>
      </c>
      <c r="P593" s="3"/>
      <c r="Q593" s="3"/>
      <c r="R593" s="3"/>
      <c r="S593" s="3"/>
      <c r="T593" s="3"/>
      <c r="U593" s="3"/>
      <c r="V593" s="3"/>
      <c r="W593" s="3"/>
      <c r="X593" s="4"/>
    </row>
    <row r="594" spans="1:24" ht="12.95" customHeight="1" x14ac:dyDescent="0.2">
      <c r="A594" s="29" t="s">
        <v>44</v>
      </c>
      <c r="B594" s="9" t="s">
        <v>17</v>
      </c>
      <c r="C594" s="9" t="s">
        <v>237</v>
      </c>
      <c r="D594" s="31">
        <v>44229</v>
      </c>
      <c r="E594" s="37">
        <v>65</v>
      </c>
      <c r="F594" s="31">
        <v>44229</v>
      </c>
      <c r="G594" s="31">
        <v>44229</v>
      </c>
      <c r="H594" s="9" t="s">
        <v>14</v>
      </c>
      <c r="I594" s="9" t="s">
        <v>16</v>
      </c>
      <c r="J594" s="9">
        <v>20089290</v>
      </c>
      <c r="K594" s="33" t="s">
        <v>238</v>
      </c>
      <c r="L594" s="9" t="s">
        <v>15</v>
      </c>
      <c r="M594" s="34" t="s">
        <v>15</v>
      </c>
      <c r="N594" s="9" t="s">
        <v>15</v>
      </c>
      <c r="O594" s="9" t="s">
        <v>15</v>
      </c>
      <c r="P594" s="3"/>
      <c r="Q594" s="3"/>
      <c r="R594" s="3"/>
      <c r="S594" s="3"/>
      <c r="T594" s="3"/>
      <c r="U594" s="3"/>
      <c r="V594" s="3"/>
      <c r="W594" s="3"/>
      <c r="X594" s="4"/>
    </row>
    <row r="595" spans="1:24" ht="12.95" customHeight="1" x14ac:dyDescent="0.2">
      <c r="A595" s="29" t="s">
        <v>45</v>
      </c>
      <c r="B595" s="9" t="s">
        <v>17</v>
      </c>
      <c r="C595" s="9" t="s">
        <v>234</v>
      </c>
      <c r="D595" s="31">
        <v>44228</v>
      </c>
      <c r="E595" s="32" t="s">
        <v>236</v>
      </c>
      <c r="F595" s="31">
        <v>44228</v>
      </c>
      <c r="G595" s="31">
        <v>44228</v>
      </c>
      <c r="H595" s="9" t="s">
        <v>14</v>
      </c>
      <c r="I595" s="9" t="s">
        <v>16</v>
      </c>
      <c r="J595" s="9">
        <v>20089290</v>
      </c>
      <c r="K595" s="33" t="s">
        <v>235</v>
      </c>
      <c r="L595" s="9" t="s">
        <v>15</v>
      </c>
      <c r="M595" s="34" t="s">
        <v>15</v>
      </c>
      <c r="N595" s="9" t="s">
        <v>15</v>
      </c>
      <c r="O595" s="9" t="s">
        <v>15</v>
      </c>
      <c r="P595" s="3"/>
      <c r="Q595" s="3"/>
      <c r="R595" s="3"/>
      <c r="S595" s="3"/>
      <c r="T595" s="3"/>
      <c r="U595" s="3"/>
      <c r="V595" s="3"/>
      <c r="W595" s="3"/>
      <c r="X595" s="4"/>
    </row>
    <row r="596" spans="1:24" ht="12.95" customHeight="1" x14ac:dyDescent="0.2">
      <c r="A596" s="29" t="s">
        <v>46</v>
      </c>
      <c r="B596" s="9" t="s">
        <v>17</v>
      </c>
      <c r="C596" s="9" t="s">
        <v>233</v>
      </c>
      <c r="D596" s="31">
        <v>44228</v>
      </c>
      <c r="E596" s="37">
        <v>63</v>
      </c>
      <c r="F596" s="31">
        <v>44228</v>
      </c>
      <c r="G596" s="31">
        <v>44228</v>
      </c>
      <c r="H596" s="9" t="s">
        <v>14</v>
      </c>
      <c r="I596" s="9" t="s">
        <v>16</v>
      </c>
      <c r="J596" s="9">
        <v>20089290</v>
      </c>
      <c r="K596" s="33" t="s">
        <v>235</v>
      </c>
      <c r="L596" s="9" t="s">
        <v>15</v>
      </c>
      <c r="M596" s="34" t="s">
        <v>15</v>
      </c>
      <c r="N596" s="9" t="s">
        <v>15</v>
      </c>
      <c r="O596" s="9" t="s">
        <v>15</v>
      </c>
      <c r="P596" s="3"/>
      <c r="Q596" s="3"/>
      <c r="R596" s="3"/>
      <c r="S596" s="3"/>
      <c r="T596" s="3"/>
      <c r="U596" s="3"/>
      <c r="V596" s="3"/>
      <c r="W596" s="3"/>
      <c r="X596" s="4"/>
    </row>
    <row r="597" spans="1:24" ht="12.95" customHeight="1" x14ac:dyDescent="0.2">
      <c r="A597" s="29" t="s">
        <v>47</v>
      </c>
      <c r="B597" s="9" t="s">
        <v>17</v>
      </c>
      <c r="C597" s="9" t="s">
        <v>231</v>
      </c>
      <c r="D597" s="31">
        <v>44225</v>
      </c>
      <c r="E597" s="37">
        <v>62</v>
      </c>
      <c r="F597" s="31">
        <v>44225</v>
      </c>
      <c r="G597" s="31">
        <v>44225</v>
      </c>
      <c r="H597" s="9" t="s">
        <v>14</v>
      </c>
      <c r="I597" s="9" t="s">
        <v>16</v>
      </c>
      <c r="J597" s="9">
        <v>20089290</v>
      </c>
      <c r="K597" s="33" t="s">
        <v>232</v>
      </c>
      <c r="L597" s="9" t="s">
        <v>15</v>
      </c>
      <c r="M597" s="34" t="s">
        <v>15</v>
      </c>
      <c r="N597" s="9" t="s">
        <v>15</v>
      </c>
      <c r="O597" s="9" t="s">
        <v>15</v>
      </c>
      <c r="P597" s="3"/>
      <c r="Q597" s="3"/>
      <c r="R597" s="3"/>
      <c r="S597" s="3"/>
      <c r="T597" s="3"/>
      <c r="U597" s="3"/>
      <c r="V597" s="3"/>
      <c r="W597" s="3"/>
      <c r="X597" s="4"/>
    </row>
    <row r="598" spans="1:24" ht="12.95" customHeight="1" x14ac:dyDescent="0.2">
      <c r="A598" s="29" t="s">
        <v>48</v>
      </c>
      <c r="B598" s="9" t="s">
        <v>17</v>
      </c>
      <c r="C598" s="9" t="s">
        <v>229</v>
      </c>
      <c r="D598" s="31">
        <v>44225</v>
      </c>
      <c r="E598" s="37">
        <v>61</v>
      </c>
      <c r="F598" s="31">
        <v>44225</v>
      </c>
      <c r="G598" s="31">
        <v>44225</v>
      </c>
      <c r="H598" s="9" t="s">
        <v>14</v>
      </c>
      <c r="I598" s="9" t="s">
        <v>16</v>
      </c>
      <c r="J598" s="9">
        <v>20089290</v>
      </c>
      <c r="K598" s="33" t="s">
        <v>230</v>
      </c>
      <c r="L598" s="9" t="s">
        <v>15</v>
      </c>
      <c r="M598" s="34" t="s">
        <v>15</v>
      </c>
      <c r="N598" s="9" t="s">
        <v>15</v>
      </c>
      <c r="O598" s="9" t="s">
        <v>15</v>
      </c>
      <c r="P598" s="3"/>
      <c r="Q598" s="3"/>
      <c r="R598" s="3"/>
      <c r="S598" s="3"/>
      <c r="T598" s="3"/>
      <c r="U598" s="3"/>
      <c r="V598" s="3"/>
      <c r="W598" s="3"/>
      <c r="X598" s="4"/>
    </row>
    <row r="599" spans="1:24" ht="12.95" customHeight="1" x14ac:dyDescent="0.2">
      <c r="A599" s="29" t="s">
        <v>49</v>
      </c>
      <c r="B599" s="9" t="s">
        <v>17</v>
      </c>
      <c r="C599" s="9" t="s">
        <v>227</v>
      </c>
      <c r="D599" s="31">
        <v>44225</v>
      </c>
      <c r="E599" s="37">
        <v>60</v>
      </c>
      <c r="F599" s="31">
        <v>44225</v>
      </c>
      <c r="G599" s="31">
        <v>44225</v>
      </c>
      <c r="H599" s="9" t="s">
        <v>14</v>
      </c>
      <c r="I599" s="9" t="s">
        <v>16</v>
      </c>
      <c r="J599" s="9">
        <v>20089290</v>
      </c>
      <c r="K599" s="33" t="s">
        <v>228</v>
      </c>
      <c r="L599" s="9" t="s">
        <v>15</v>
      </c>
      <c r="M599" s="34" t="s">
        <v>15</v>
      </c>
      <c r="N599" s="9" t="s">
        <v>15</v>
      </c>
      <c r="O599" s="9" t="s">
        <v>15</v>
      </c>
      <c r="P599" s="3"/>
      <c r="Q599" s="3"/>
      <c r="R599" s="3"/>
      <c r="S599" s="3"/>
      <c r="T599" s="3"/>
      <c r="U599" s="3"/>
      <c r="V599" s="3"/>
      <c r="W599" s="3"/>
      <c r="X599" s="4"/>
    </row>
    <row r="600" spans="1:24" ht="12.95" customHeight="1" x14ac:dyDescent="0.2">
      <c r="A600" s="29" t="s">
        <v>50</v>
      </c>
      <c r="B600" s="9" t="s">
        <v>17</v>
      </c>
      <c r="C600" s="9" t="s">
        <v>226</v>
      </c>
      <c r="D600" s="31">
        <v>44225</v>
      </c>
      <c r="E600" s="37">
        <v>59</v>
      </c>
      <c r="F600" s="31">
        <v>44225</v>
      </c>
      <c r="G600" s="31">
        <v>44225</v>
      </c>
      <c r="H600" s="9" t="s">
        <v>14</v>
      </c>
      <c r="I600" s="9" t="s">
        <v>16</v>
      </c>
      <c r="J600" s="9">
        <v>20089290</v>
      </c>
      <c r="K600" s="33" t="s">
        <v>225</v>
      </c>
      <c r="L600" s="9" t="s">
        <v>15</v>
      </c>
      <c r="M600" s="34" t="s">
        <v>15</v>
      </c>
      <c r="N600" s="9" t="s">
        <v>15</v>
      </c>
      <c r="O600" s="9" t="s">
        <v>15</v>
      </c>
      <c r="P600" s="3"/>
      <c r="Q600" s="3"/>
      <c r="R600" s="3"/>
      <c r="S600" s="3"/>
      <c r="T600" s="3"/>
      <c r="U600" s="3"/>
      <c r="V600" s="3"/>
      <c r="W600" s="3"/>
      <c r="X600" s="4"/>
    </row>
    <row r="601" spans="1:24" ht="12.95" customHeight="1" x14ac:dyDescent="0.2">
      <c r="A601" s="29" t="s">
        <v>51</v>
      </c>
      <c r="B601" s="9" t="s">
        <v>17</v>
      </c>
      <c r="C601" s="9" t="s">
        <v>223</v>
      </c>
      <c r="D601" s="31">
        <v>44225</v>
      </c>
      <c r="E601" s="37">
        <v>58</v>
      </c>
      <c r="F601" s="31">
        <v>44225</v>
      </c>
      <c r="G601" s="31">
        <v>44225</v>
      </c>
      <c r="H601" s="9" t="s">
        <v>14</v>
      </c>
      <c r="I601" s="9" t="s">
        <v>16</v>
      </c>
      <c r="J601" s="9">
        <v>20089290</v>
      </c>
      <c r="K601" s="33" t="s">
        <v>224</v>
      </c>
      <c r="L601" s="9" t="s">
        <v>15</v>
      </c>
      <c r="M601" s="34" t="s">
        <v>15</v>
      </c>
      <c r="N601" s="9" t="s">
        <v>15</v>
      </c>
      <c r="O601" s="9" t="s">
        <v>15</v>
      </c>
      <c r="P601" s="3"/>
      <c r="Q601" s="3"/>
      <c r="R601" s="3"/>
      <c r="S601" s="3"/>
      <c r="T601" s="3"/>
      <c r="U601" s="3"/>
      <c r="V601" s="3"/>
      <c r="W601" s="3"/>
      <c r="X601" s="4"/>
    </row>
    <row r="602" spans="1:24" ht="12.95" customHeight="1" x14ac:dyDescent="0.2">
      <c r="A602" s="29" t="s">
        <v>52</v>
      </c>
      <c r="B602" s="9" t="s">
        <v>17</v>
      </c>
      <c r="C602" s="9" t="s">
        <v>221</v>
      </c>
      <c r="D602" s="31">
        <v>44225</v>
      </c>
      <c r="E602" s="37">
        <v>57</v>
      </c>
      <c r="F602" s="31">
        <v>44225</v>
      </c>
      <c r="G602" s="31">
        <v>44225</v>
      </c>
      <c r="H602" s="9" t="s">
        <v>14</v>
      </c>
      <c r="I602" s="9" t="s">
        <v>16</v>
      </c>
      <c r="J602" s="9">
        <v>20089290</v>
      </c>
      <c r="K602" s="33" t="s">
        <v>222</v>
      </c>
      <c r="L602" s="9" t="s">
        <v>15</v>
      </c>
      <c r="M602" s="34" t="s">
        <v>15</v>
      </c>
      <c r="N602" s="9" t="s">
        <v>15</v>
      </c>
      <c r="O602" s="9" t="s">
        <v>15</v>
      </c>
      <c r="P602" s="3"/>
      <c r="Q602" s="3"/>
      <c r="R602" s="3"/>
      <c r="S602" s="3"/>
      <c r="T602" s="3"/>
      <c r="U602" s="3"/>
      <c r="V602" s="3"/>
      <c r="W602" s="3"/>
      <c r="X602" s="4"/>
    </row>
    <row r="603" spans="1:24" ht="12.95" customHeight="1" x14ac:dyDescent="0.2">
      <c r="A603" s="29" t="s">
        <v>53</v>
      </c>
      <c r="B603" s="9" t="s">
        <v>17</v>
      </c>
      <c r="C603" s="9" t="s">
        <v>219</v>
      </c>
      <c r="D603" s="31">
        <v>44225</v>
      </c>
      <c r="E603" s="37">
        <v>56</v>
      </c>
      <c r="F603" s="31">
        <v>44225</v>
      </c>
      <c r="G603" s="31">
        <v>44225</v>
      </c>
      <c r="H603" s="9" t="s">
        <v>14</v>
      </c>
      <c r="I603" s="9" t="s">
        <v>16</v>
      </c>
      <c r="J603" s="9">
        <v>20089290</v>
      </c>
      <c r="K603" s="33" t="s">
        <v>220</v>
      </c>
      <c r="L603" s="9" t="s">
        <v>15</v>
      </c>
      <c r="M603" s="34" t="s">
        <v>15</v>
      </c>
      <c r="N603" s="9" t="s">
        <v>15</v>
      </c>
      <c r="O603" s="9" t="s">
        <v>15</v>
      </c>
      <c r="P603" s="3"/>
      <c r="Q603" s="3"/>
      <c r="R603" s="3"/>
      <c r="S603" s="3"/>
      <c r="T603" s="3"/>
      <c r="U603" s="3"/>
      <c r="V603" s="3"/>
      <c r="W603" s="3"/>
      <c r="X603" s="4"/>
    </row>
    <row r="604" spans="1:24" ht="12.95" customHeight="1" x14ac:dyDescent="0.2">
      <c r="A604" s="29" t="s">
        <v>54</v>
      </c>
      <c r="B604" s="9" t="s">
        <v>17</v>
      </c>
      <c r="C604" s="9" t="s">
        <v>217</v>
      </c>
      <c r="D604" s="31">
        <v>44225</v>
      </c>
      <c r="E604" s="37">
        <v>55</v>
      </c>
      <c r="F604" s="31">
        <v>44225</v>
      </c>
      <c r="G604" s="31">
        <v>44225</v>
      </c>
      <c r="H604" s="9" t="s">
        <v>14</v>
      </c>
      <c r="I604" s="9" t="s">
        <v>16</v>
      </c>
      <c r="J604" s="9">
        <v>20089290</v>
      </c>
      <c r="K604" s="33" t="s">
        <v>218</v>
      </c>
      <c r="L604" s="9" t="s">
        <v>15</v>
      </c>
      <c r="M604" s="34" t="s">
        <v>15</v>
      </c>
      <c r="N604" s="9" t="s">
        <v>15</v>
      </c>
      <c r="O604" s="9" t="s">
        <v>15</v>
      </c>
      <c r="P604" s="3"/>
      <c r="Q604" s="3"/>
      <c r="R604" s="3"/>
      <c r="S604" s="3"/>
      <c r="T604" s="3"/>
      <c r="U604" s="3"/>
      <c r="V604" s="3"/>
      <c r="W604" s="3"/>
      <c r="X604" s="4"/>
    </row>
    <row r="605" spans="1:24" ht="12.95" customHeight="1" x14ac:dyDescent="0.2">
      <c r="A605" s="29" t="s">
        <v>1769</v>
      </c>
      <c r="B605" s="9" t="s">
        <v>17</v>
      </c>
      <c r="C605" s="9" t="s">
        <v>1766</v>
      </c>
      <c r="D605" s="31">
        <v>44225</v>
      </c>
      <c r="E605" s="37">
        <v>54</v>
      </c>
      <c r="F605" s="31">
        <v>44225</v>
      </c>
      <c r="G605" s="31">
        <v>44225</v>
      </c>
      <c r="H605" s="9" t="s">
        <v>14</v>
      </c>
      <c r="I605" s="9" t="s">
        <v>16</v>
      </c>
      <c r="J605" s="9">
        <v>20089290</v>
      </c>
      <c r="K605" s="33" t="s">
        <v>1767</v>
      </c>
      <c r="L605" s="9" t="s">
        <v>1768</v>
      </c>
      <c r="M605" s="35">
        <v>44236</v>
      </c>
      <c r="N605" s="9" t="s">
        <v>185</v>
      </c>
      <c r="O605" s="9">
        <v>37225066</v>
      </c>
      <c r="P605" s="3"/>
      <c r="Q605" s="3"/>
      <c r="R605" s="3"/>
      <c r="S605" s="3"/>
      <c r="T605" s="3"/>
      <c r="U605" s="3"/>
      <c r="V605" s="3"/>
      <c r="W605" s="3"/>
      <c r="X605" s="4"/>
    </row>
    <row r="606" spans="1:24" ht="12.95" customHeight="1" x14ac:dyDescent="0.2">
      <c r="A606" s="29" t="s">
        <v>55</v>
      </c>
      <c r="B606" s="9" t="s">
        <v>17</v>
      </c>
      <c r="C606" s="9" t="s">
        <v>215</v>
      </c>
      <c r="D606" s="31">
        <v>44223</v>
      </c>
      <c r="E606" s="37">
        <v>53</v>
      </c>
      <c r="F606" s="31">
        <v>44223</v>
      </c>
      <c r="G606" s="31">
        <v>44223</v>
      </c>
      <c r="H606" s="9" t="s">
        <v>14</v>
      </c>
      <c r="I606" s="9" t="s">
        <v>16</v>
      </c>
      <c r="J606" s="9">
        <v>20089290</v>
      </c>
      <c r="K606" s="33" t="s">
        <v>216</v>
      </c>
      <c r="L606" s="9" t="s">
        <v>15</v>
      </c>
      <c r="M606" s="34" t="s">
        <v>15</v>
      </c>
      <c r="N606" s="9" t="s">
        <v>15</v>
      </c>
      <c r="O606" s="9" t="s">
        <v>15</v>
      </c>
      <c r="P606" s="3"/>
      <c r="Q606" s="3"/>
      <c r="R606" s="3"/>
      <c r="S606" s="3"/>
      <c r="T606" s="3"/>
      <c r="U606" s="3"/>
      <c r="V606" s="3"/>
      <c r="W606" s="3"/>
      <c r="X606" s="4"/>
    </row>
    <row r="607" spans="1:24" ht="12.95" customHeight="1" x14ac:dyDescent="0.2">
      <c r="A607" s="29" t="s">
        <v>56</v>
      </c>
      <c r="B607" s="9" t="s">
        <v>17</v>
      </c>
      <c r="C607" s="9" t="s">
        <v>213</v>
      </c>
      <c r="D607" s="31">
        <v>44223</v>
      </c>
      <c r="E607" s="37">
        <v>52</v>
      </c>
      <c r="F607" s="31">
        <v>44223</v>
      </c>
      <c r="G607" s="31">
        <v>44223</v>
      </c>
      <c r="H607" s="9" t="s">
        <v>14</v>
      </c>
      <c r="I607" s="9" t="s">
        <v>16</v>
      </c>
      <c r="J607" s="9">
        <v>20089290</v>
      </c>
      <c r="K607" s="33" t="s">
        <v>214</v>
      </c>
      <c r="L607" s="9" t="s">
        <v>15</v>
      </c>
      <c r="M607" s="34" t="s">
        <v>15</v>
      </c>
      <c r="N607" s="9" t="s">
        <v>15</v>
      </c>
      <c r="O607" s="9" t="s">
        <v>15</v>
      </c>
      <c r="P607" s="3"/>
      <c r="Q607" s="3"/>
      <c r="R607" s="3"/>
      <c r="S607" s="3"/>
      <c r="T607" s="3"/>
      <c r="U607" s="3"/>
      <c r="V607" s="3"/>
      <c r="W607" s="3"/>
      <c r="X607" s="4"/>
    </row>
    <row r="608" spans="1:24" ht="12.95" customHeight="1" x14ac:dyDescent="0.2">
      <c r="A608" s="29" t="s">
        <v>57</v>
      </c>
      <c r="B608" s="9" t="s">
        <v>17</v>
      </c>
      <c r="C608" s="9" t="s">
        <v>211</v>
      </c>
      <c r="D608" s="31">
        <v>44221</v>
      </c>
      <c r="E608" s="37">
        <v>51</v>
      </c>
      <c r="F608" s="31">
        <v>44221</v>
      </c>
      <c r="G608" s="31">
        <v>44221</v>
      </c>
      <c r="H608" s="9" t="s">
        <v>14</v>
      </c>
      <c r="I608" s="9" t="s">
        <v>16</v>
      </c>
      <c r="J608" s="9">
        <v>20089290</v>
      </c>
      <c r="K608" s="33" t="s">
        <v>212</v>
      </c>
      <c r="L608" s="9" t="s">
        <v>15</v>
      </c>
      <c r="M608" s="34" t="s">
        <v>15</v>
      </c>
      <c r="N608" s="9" t="s">
        <v>15</v>
      </c>
      <c r="O608" s="9" t="s">
        <v>15</v>
      </c>
      <c r="P608" s="3"/>
      <c r="Q608" s="3"/>
      <c r="R608" s="3"/>
      <c r="S608" s="3"/>
      <c r="T608" s="3"/>
      <c r="U608" s="3"/>
      <c r="V608" s="3"/>
      <c r="W608" s="3"/>
      <c r="X608" s="4"/>
    </row>
    <row r="609" spans="1:24" ht="12.95" customHeight="1" x14ac:dyDescent="0.2">
      <c r="A609" s="29" t="s">
        <v>58</v>
      </c>
      <c r="B609" s="9" t="s">
        <v>17</v>
      </c>
      <c r="C609" s="9" t="s">
        <v>209</v>
      </c>
      <c r="D609" s="31">
        <v>44221</v>
      </c>
      <c r="E609" s="37">
        <v>50</v>
      </c>
      <c r="F609" s="31">
        <v>44221</v>
      </c>
      <c r="G609" s="31">
        <v>44221</v>
      </c>
      <c r="H609" s="9" t="s">
        <v>14</v>
      </c>
      <c r="I609" s="9" t="s">
        <v>16</v>
      </c>
      <c r="J609" s="9">
        <v>20089290</v>
      </c>
      <c r="K609" s="33" t="s">
        <v>210</v>
      </c>
      <c r="L609" s="9" t="s">
        <v>15</v>
      </c>
      <c r="M609" s="34" t="s">
        <v>15</v>
      </c>
      <c r="N609" s="9" t="s">
        <v>15</v>
      </c>
      <c r="O609" s="9" t="s">
        <v>15</v>
      </c>
      <c r="P609" s="3"/>
      <c r="Q609" s="3"/>
      <c r="R609" s="3"/>
      <c r="S609" s="3"/>
      <c r="T609" s="3"/>
      <c r="U609" s="3"/>
      <c r="V609" s="3"/>
      <c r="W609" s="3"/>
      <c r="X609" s="4"/>
    </row>
    <row r="610" spans="1:24" ht="12.95" customHeight="1" x14ac:dyDescent="0.2">
      <c r="A610" s="29" t="s">
        <v>59</v>
      </c>
      <c r="B610" s="9" t="s">
        <v>17</v>
      </c>
      <c r="C610" s="9" t="s">
        <v>207</v>
      </c>
      <c r="D610" s="31">
        <v>44221</v>
      </c>
      <c r="E610" s="37">
        <v>49</v>
      </c>
      <c r="F610" s="31">
        <v>44221</v>
      </c>
      <c r="G610" s="31">
        <v>44221</v>
      </c>
      <c r="H610" s="9" t="s">
        <v>14</v>
      </c>
      <c r="I610" s="9" t="s">
        <v>16</v>
      </c>
      <c r="J610" s="9">
        <v>20089290</v>
      </c>
      <c r="K610" s="33" t="s">
        <v>208</v>
      </c>
      <c r="L610" s="9" t="s">
        <v>15</v>
      </c>
      <c r="M610" s="34" t="s">
        <v>15</v>
      </c>
      <c r="N610" s="9" t="s">
        <v>15</v>
      </c>
      <c r="O610" s="9" t="s">
        <v>15</v>
      </c>
      <c r="P610" s="3"/>
      <c r="Q610" s="3"/>
      <c r="R610" s="3"/>
      <c r="S610" s="3"/>
      <c r="T610" s="3"/>
      <c r="U610" s="3"/>
      <c r="V610" s="3"/>
      <c r="W610" s="3"/>
      <c r="X610" s="4"/>
    </row>
    <row r="611" spans="1:24" ht="12.95" customHeight="1" x14ac:dyDescent="0.2">
      <c r="A611" s="29" t="s">
        <v>60</v>
      </c>
      <c r="B611" s="9" t="s">
        <v>17</v>
      </c>
      <c r="C611" s="9" t="s">
        <v>205</v>
      </c>
      <c r="D611" s="31">
        <v>44221</v>
      </c>
      <c r="E611" s="37">
        <v>48</v>
      </c>
      <c r="F611" s="31">
        <v>44221</v>
      </c>
      <c r="G611" s="31">
        <v>44221</v>
      </c>
      <c r="H611" s="9" t="s">
        <v>14</v>
      </c>
      <c r="I611" s="9" t="s">
        <v>16</v>
      </c>
      <c r="J611" s="9">
        <v>20089290</v>
      </c>
      <c r="K611" s="33" t="s">
        <v>206</v>
      </c>
      <c r="L611" s="9" t="s">
        <v>15</v>
      </c>
      <c r="M611" s="34" t="s">
        <v>15</v>
      </c>
      <c r="N611" s="9" t="s">
        <v>15</v>
      </c>
      <c r="O611" s="9" t="s">
        <v>15</v>
      </c>
      <c r="P611" s="3"/>
      <c r="Q611" s="3"/>
      <c r="R611" s="3"/>
      <c r="S611" s="3"/>
      <c r="T611" s="3"/>
      <c r="U611" s="3"/>
      <c r="V611" s="3"/>
      <c r="W611" s="3"/>
      <c r="X611" s="4"/>
    </row>
    <row r="612" spans="1:24" ht="12.95" customHeight="1" x14ac:dyDescent="0.2">
      <c r="A612" s="29" t="s">
        <v>61</v>
      </c>
      <c r="B612" s="9" t="s">
        <v>17</v>
      </c>
      <c r="C612" s="9" t="s">
        <v>203</v>
      </c>
      <c r="D612" s="31">
        <v>44221</v>
      </c>
      <c r="E612" s="37">
        <v>47</v>
      </c>
      <c r="F612" s="31">
        <v>44221</v>
      </c>
      <c r="G612" s="31">
        <v>44221</v>
      </c>
      <c r="H612" s="9" t="s">
        <v>14</v>
      </c>
      <c r="I612" s="9" t="s">
        <v>16</v>
      </c>
      <c r="J612" s="9">
        <v>20089290</v>
      </c>
      <c r="K612" s="33" t="s">
        <v>204</v>
      </c>
      <c r="L612" s="9" t="s">
        <v>15</v>
      </c>
      <c r="M612" s="34" t="s">
        <v>15</v>
      </c>
      <c r="N612" s="9" t="s">
        <v>15</v>
      </c>
      <c r="O612" s="9" t="s">
        <v>15</v>
      </c>
      <c r="P612" s="3"/>
      <c r="Q612" s="3"/>
      <c r="R612" s="3"/>
      <c r="S612" s="3"/>
      <c r="T612" s="3"/>
      <c r="U612" s="3"/>
      <c r="V612" s="3"/>
      <c r="W612" s="3"/>
      <c r="X612" s="4"/>
    </row>
    <row r="613" spans="1:24" ht="12.95" customHeight="1" x14ac:dyDescent="0.2">
      <c r="A613" s="29" t="s">
        <v>62</v>
      </c>
      <c r="B613" s="9" t="s">
        <v>17</v>
      </c>
      <c r="C613" s="9" t="s">
        <v>160</v>
      </c>
      <c r="D613" s="31">
        <v>44222</v>
      </c>
      <c r="E613" s="37">
        <v>46</v>
      </c>
      <c r="F613" s="31">
        <v>44222</v>
      </c>
      <c r="G613" s="31">
        <v>44222</v>
      </c>
      <c r="H613" s="9" t="s">
        <v>14</v>
      </c>
      <c r="I613" s="9" t="s">
        <v>16</v>
      </c>
      <c r="J613" s="9">
        <v>20089290</v>
      </c>
      <c r="K613" s="33" t="s">
        <v>202</v>
      </c>
      <c r="L613" s="9" t="s">
        <v>15</v>
      </c>
      <c r="M613" s="34" t="s">
        <v>15</v>
      </c>
      <c r="N613" s="9" t="s">
        <v>15</v>
      </c>
      <c r="O613" s="9" t="s">
        <v>15</v>
      </c>
      <c r="P613" s="3"/>
      <c r="Q613" s="3"/>
      <c r="R613" s="3"/>
      <c r="S613" s="3"/>
      <c r="T613" s="3"/>
      <c r="U613" s="3"/>
      <c r="V613" s="3"/>
      <c r="W613" s="3"/>
      <c r="X613" s="4"/>
    </row>
    <row r="614" spans="1:24" ht="12.95" customHeight="1" x14ac:dyDescent="0.2">
      <c r="A614" s="29" t="s">
        <v>63</v>
      </c>
      <c r="B614" s="9" t="s">
        <v>17</v>
      </c>
      <c r="C614" s="9" t="s">
        <v>200</v>
      </c>
      <c r="D614" s="31">
        <v>44221</v>
      </c>
      <c r="E614" s="37">
        <v>45</v>
      </c>
      <c r="F614" s="31">
        <v>44221</v>
      </c>
      <c r="G614" s="31">
        <v>44221</v>
      </c>
      <c r="H614" s="9" t="s">
        <v>14</v>
      </c>
      <c r="I614" s="9" t="s">
        <v>16</v>
      </c>
      <c r="J614" s="9">
        <v>20089290</v>
      </c>
      <c r="K614" s="33" t="s">
        <v>201</v>
      </c>
      <c r="L614" s="9" t="s">
        <v>15</v>
      </c>
      <c r="M614" s="34" t="s">
        <v>15</v>
      </c>
      <c r="N614" s="9" t="s">
        <v>15</v>
      </c>
      <c r="O614" s="9" t="s">
        <v>15</v>
      </c>
      <c r="P614" s="3"/>
      <c r="Q614" s="3"/>
      <c r="R614" s="3"/>
      <c r="S614" s="3"/>
      <c r="T614" s="3"/>
      <c r="U614" s="3"/>
      <c r="V614" s="3"/>
      <c r="W614" s="3"/>
      <c r="X614" s="4"/>
    </row>
    <row r="615" spans="1:24" ht="12.95" customHeight="1" x14ac:dyDescent="0.2">
      <c r="A615" s="29" t="s">
        <v>64</v>
      </c>
      <c r="B615" s="9" t="s">
        <v>17</v>
      </c>
      <c r="C615" s="9" t="s">
        <v>198</v>
      </c>
      <c r="D615" s="31">
        <v>44218</v>
      </c>
      <c r="E615" s="37">
        <v>44</v>
      </c>
      <c r="F615" s="31">
        <v>44218</v>
      </c>
      <c r="G615" s="31">
        <v>44218</v>
      </c>
      <c r="H615" s="9" t="s">
        <v>14</v>
      </c>
      <c r="I615" s="9" t="s">
        <v>16</v>
      </c>
      <c r="J615" s="9">
        <v>20089290</v>
      </c>
      <c r="K615" s="33" t="s">
        <v>199</v>
      </c>
      <c r="L615" s="9" t="s">
        <v>15</v>
      </c>
      <c r="M615" s="34" t="s">
        <v>15</v>
      </c>
      <c r="N615" s="9" t="s">
        <v>15</v>
      </c>
      <c r="O615" s="9" t="s">
        <v>15</v>
      </c>
      <c r="P615" s="3"/>
      <c r="Q615" s="3"/>
      <c r="R615" s="3"/>
      <c r="S615" s="3"/>
      <c r="T615" s="3"/>
      <c r="U615" s="3"/>
      <c r="V615" s="3"/>
      <c r="W615" s="3"/>
      <c r="X615" s="4"/>
    </row>
    <row r="616" spans="1:24" ht="12.95" customHeight="1" x14ac:dyDescent="0.2">
      <c r="A616" s="29" t="s">
        <v>65</v>
      </c>
      <c r="B616" s="9" t="s">
        <v>17</v>
      </c>
      <c r="C616" s="9" t="s">
        <v>196</v>
      </c>
      <c r="D616" s="31">
        <v>44218</v>
      </c>
      <c r="E616" s="37">
        <v>43</v>
      </c>
      <c r="F616" s="31">
        <v>44218</v>
      </c>
      <c r="G616" s="31">
        <v>44218</v>
      </c>
      <c r="H616" s="9" t="s">
        <v>14</v>
      </c>
      <c r="I616" s="9" t="s">
        <v>16</v>
      </c>
      <c r="J616" s="9">
        <v>20089290</v>
      </c>
      <c r="K616" s="33" t="s">
        <v>197</v>
      </c>
      <c r="L616" s="9" t="s">
        <v>15</v>
      </c>
      <c r="M616" s="34" t="s">
        <v>15</v>
      </c>
      <c r="N616" s="9" t="s">
        <v>15</v>
      </c>
      <c r="O616" s="9" t="s">
        <v>15</v>
      </c>
      <c r="P616" s="3"/>
      <c r="Q616" s="3"/>
      <c r="R616" s="3"/>
      <c r="S616" s="3"/>
      <c r="T616" s="3"/>
      <c r="U616" s="3"/>
      <c r="V616" s="3"/>
      <c r="W616" s="3"/>
      <c r="X616" s="4"/>
    </row>
    <row r="617" spans="1:24" ht="12.95" customHeight="1" x14ac:dyDescent="0.2">
      <c r="A617" s="29" t="s">
        <v>66</v>
      </c>
      <c r="B617" s="9" t="s">
        <v>17</v>
      </c>
      <c r="C617" s="9" t="s">
        <v>194</v>
      </c>
      <c r="D617" s="31">
        <v>44217</v>
      </c>
      <c r="E617" s="37">
        <v>42</v>
      </c>
      <c r="F617" s="31">
        <v>44217</v>
      </c>
      <c r="G617" s="31">
        <v>44217</v>
      </c>
      <c r="H617" s="9" t="s">
        <v>14</v>
      </c>
      <c r="I617" s="9" t="s">
        <v>16</v>
      </c>
      <c r="J617" s="9">
        <v>20089290</v>
      </c>
      <c r="K617" s="33" t="s">
        <v>195</v>
      </c>
      <c r="L617" s="9" t="s">
        <v>15</v>
      </c>
      <c r="M617" s="34" t="s">
        <v>15</v>
      </c>
      <c r="N617" s="9" t="s">
        <v>15</v>
      </c>
      <c r="O617" s="9" t="s">
        <v>15</v>
      </c>
      <c r="P617" s="3"/>
      <c r="Q617" s="3"/>
      <c r="R617" s="3"/>
      <c r="S617" s="3"/>
      <c r="T617" s="3"/>
      <c r="U617" s="3"/>
      <c r="V617" s="3"/>
      <c r="W617" s="3"/>
      <c r="X617" s="4"/>
    </row>
    <row r="618" spans="1:24" ht="12.95" customHeight="1" x14ac:dyDescent="0.2">
      <c r="A618" s="29" t="s">
        <v>67</v>
      </c>
      <c r="B618" s="9" t="s">
        <v>17</v>
      </c>
      <c r="C618" s="9" t="s">
        <v>179</v>
      </c>
      <c r="D618" s="31">
        <v>44217</v>
      </c>
      <c r="E618" s="37">
        <v>41</v>
      </c>
      <c r="F618" s="31">
        <v>44217</v>
      </c>
      <c r="G618" s="31">
        <v>44217</v>
      </c>
      <c r="H618" s="9" t="s">
        <v>14</v>
      </c>
      <c r="I618" s="9" t="s">
        <v>16</v>
      </c>
      <c r="J618" s="9">
        <v>20089290</v>
      </c>
      <c r="K618" s="33" t="s">
        <v>180</v>
      </c>
      <c r="L618" s="9" t="s">
        <v>15</v>
      </c>
      <c r="M618" s="34" t="s">
        <v>15</v>
      </c>
      <c r="N618" s="9" t="s">
        <v>15</v>
      </c>
      <c r="O618" s="9" t="s">
        <v>15</v>
      </c>
      <c r="P618" s="3"/>
      <c r="Q618" s="3"/>
      <c r="R618" s="3"/>
      <c r="S618" s="3"/>
      <c r="T618" s="3"/>
      <c r="U618" s="3"/>
      <c r="V618" s="3"/>
      <c r="W618" s="3"/>
      <c r="X618" s="4"/>
    </row>
    <row r="619" spans="1:24" ht="12.95" customHeight="1" x14ac:dyDescent="0.2">
      <c r="A619" s="29" t="s">
        <v>68</v>
      </c>
      <c r="B619" s="9" t="s">
        <v>17</v>
      </c>
      <c r="C619" s="9" t="s">
        <v>178</v>
      </c>
      <c r="D619" s="31">
        <v>44217</v>
      </c>
      <c r="E619" s="37">
        <v>40</v>
      </c>
      <c r="F619" s="31">
        <v>44217</v>
      </c>
      <c r="G619" s="31">
        <v>44217</v>
      </c>
      <c r="H619" s="9" t="s">
        <v>14</v>
      </c>
      <c r="I619" s="9" t="s">
        <v>16</v>
      </c>
      <c r="J619" s="9">
        <v>20089290</v>
      </c>
      <c r="K619" s="33" t="s">
        <v>177</v>
      </c>
      <c r="L619" s="9" t="s">
        <v>15</v>
      </c>
      <c r="M619" s="34" t="s">
        <v>15</v>
      </c>
      <c r="N619" s="9" t="s">
        <v>15</v>
      </c>
      <c r="O619" s="9" t="s">
        <v>15</v>
      </c>
      <c r="P619" s="3"/>
      <c r="Q619" s="3"/>
      <c r="R619" s="3"/>
      <c r="S619" s="3"/>
      <c r="T619" s="3"/>
      <c r="U619" s="3"/>
      <c r="V619" s="3"/>
      <c r="W619" s="3"/>
      <c r="X619" s="4"/>
    </row>
    <row r="620" spans="1:24" ht="12.95" customHeight="1" x14ac:dyDescent="0.2">
      <c r="A620" s="29" t="s">
        <v>69</v>
      </c>
      <c r="B620" s="9" t="s">
        <v>17</v>
      </c>
      <c r="C620" s="9" t="s">
        <v>176</v>
      </c>
      <c r="D620" s="31">
        <v>44215</v>
      </c>
      <c r="E620" s="37">
        <v>39</v>
      </c>
      <c r="F620" s="31">
        <v>44215</v>
      </c>
      <c r="G620" s="31">
        <v>44215</v>
      </c>
      <c r="H620" s="9" t="s">
        <v>14</v>
      </c>
      <c r="I620" s="9" t="s">
        <v>16</v>
      </c>
      <c r="J620" s="9">
        <v>20089290</v>
      </c>
      <c r="K620" s="33" t="s">
        <v>177</v>
      </c>
      <c r="L620" s="9" t="s">
        <v>15</v>
      </c>
      <c r="M620" s="34" t="s">
        <v>15</v>
      </c>
      <c r="N620" s="9" t="s">
        <v>15</v>
      </c>
      <c r="O620" s="9" t="s">
        <v>15</v>
      </c>
      <c r="P620" s="3"/>
      <c r="Q620" s="3"/>
      <c r="R620" s="3"/>
      <c r="S620" s="3"/>
      <c r="T620" s="3"/>
      <c r="U620" s="3"/>
      <c r="V620" s="3"/>
      <c r="W620" s="3"/>
      <c r="X620" s="4"/>
    </row>
    <row r="621" spans="1:24" ht="12.95" customHeight="1" x14ac:dyDescent="0.2">
      <c r="A621" s="29" t="s">
        <v>70</v>
      </c>
      <c r="B621" s="9" t="s">
        <v>17</v>
      </c>
      <c r="C621" s="9" t="s">
        <v>174</v>
      </c>
      <c r="D621" s="31">
        <v>44215</v>
      </c>
      <c r="E621" s="37">
        <v>38</v>
      </c>
      <c r="F621" s="31">
        <v>44215</v>
      </c>
      <c r="G621" s="31">
        <v>44215</v>
      </c>
      <c r="H621" s="9" t="s">
        <v>14</v>
      </c>
      <c r="I621" s="9" t="s">
        <v>16</v>
      </c>
      <c r="J621" s="9">
        <v>20089290</v>
      </c>
      <c r="K621" s="33" t="s">
        <v>175</v>
      </c>
      <c r="L621" s="9" t="s">
        <v>15</v>
      </c>
      <c r="M621" s="34" t="s">
        <v>15</v>
      </c>
      <c r="N621" s="9" t="s">
        <v>15</v>
      </c>
      <c r="O621" s="9" t="s">
        <v>15</v>
      </c>
      <c r="P621" s="3"/>
      <c r="Q621" s="3"/>
      <c r="R621" s="3"/>
      <c r="S621" s="3"/>
      <c r="T621" s="3"/>
      <c r="U621" s="3"/>
      <c r="V621" s="3"/>
      <c r="W621" s="3"/>
      <c r="X621" s="4"/>
    </row>
    <row r="622" spans="1:24" ht="12.95" customHeight="1" x14ac:dyDescent="0.2">
      <c r="A622" s="29" t="s">
        <v>71</v>
      </c>
      <c r="B622" s="9" t="s">
        <v>17</v>
      </c>
      <c r="C622" s="9" t="s">
        <v>172</v>
      </c>
      <c r="D622" s="31">
        <v>44215</v>
      </c>
      <c r="E622" s="37">
        <v>37</v>
      </c>
      <c r="F622" s="31">
        <v>44215</v>
      </c>
      <c r="G622" s="31">
        <v>44215</v>
      </c>
      <c r="H622" s="9" t="s">
        <v>14</v>
      </c>
      <c r="I622" s="9" t="s">
        <v>16</v>
      </c>
      <c r="J622" s="9">
        <v>20089290</v>
      </c>
      <c r="K622" s="33" t="s">
        <v>173</v>
      </c>
      <c r="L622" s="9" t="s">
        <v>15</v>
      </c>
      <c r="M622" s="34" t="s">
        <v>15</v>
      </c>
      <c r="N622" s="9" t="s">
        <v>15</v>
      </c>
      <c r="O622" s="9" t="s">
        <v>15</v>
      </c>
      <c r="P622" s="3"/>
      <c r="Q622" s="3"/>
      <c r="R622" s="3"/>
      <c r="S622" s="3"/>
      <c r="T622" s="3"/>
      <c r="U622" s="3"/>
      <c r="V622" s="3"/>
      <c r="W622" s="3"/>
      <c r="X622" s="4"/>
    </row>
    <row r="623" spans="1:24" ht="12.95" customHeight="1" x14ac:dyDescent="0.2">
      <c r="A623" s="29" t="s">
        <v>72</v>
      </c>
      <c r="B623" s="9" t="s">
        <v>17</v>
      </c>
      <c r="C623" s="9" t="s">
        <v>192</v>
      </c>
      <c r="D623" s="31">
        <v>44215</v>
      </c>
      <c r="E623" s="37">
        <v>36</v>
      </c>
      <c r="F623" s="31">
        <v>44215</v>
      </c>
      <c r="G623" s="31">
        <v>44215</v>
      </c>
      <c r="H623" s="9" t="s">
        <v>14</v>
      </c>
      <c r="I623" s="9" t="s">
        <v>16</v>
      </c>
      <c r="J623" s="9">
        <v>20089290</v>
      </c>
      <c r="K623" s="33" t="s">
        <v>193</v>
      </c>
      <c r="L623" s="9" t="s">
        <v>15</v>
      </c>
      <c r="M623" s="34" t="s">
        <v>15</v>
      </c>
      <c r="N623" s="9" t="s">
        <v>15</v>
      </c>
      <c r="O623" s="9" t="s">
        <v>15</v>
      </c>
      <c r="P623" s="3"/>
      <c r="Q623" s="3"/>
      <c r="R623" s="3"/>
      <c r="S623" s="3"/>
      <c r="T623" s="3"/>
      <c r="U623" s="3"/>
      <c r="V623" s="3"/>
      <c r="W623" s="3"/>
      <c r="X623" s="4"/>
    </row>
    <row r="624" spans="1:24" ht="12.95" customHeight="1" x14ac:dyDescent="0.2">
      <c r="A624" s="29" t="s">
        <v>73</v>
      </c>
      <c r="B624" s="9" t="s">
        <v>17</v>
      </c>
      <c r="C624" s="9" t="s">
        <v>190</v>
      </c>
      <c r="D624" s="31">
        <v>44215</v>
      </c>
      <c r="E624" s="37">
        <v>35</v>
      </c>
      <c r="F624" s="31">
        <v>44215</v>
      </c>
      <c r="G624" s="31">
        <v>44215</v>
      </c>
      <c r="H624" s="9" t="s">
        <v>14</v>
      </c>
      <c r="I624" s="9" t="s">
        <v>16</v>
      </c>
      <c r="J624" s="9">
        <v>20089290</v>
      </c>
      <c r="K624" s="33" t="s">
        <v>191</v>
      </c>
      <c r="L624" s="9" t="s">
        <v>15</v>
      </c>
      <c r="M624" s="34" t="s">
        <v>15</v>
      </c>
      <c r="N624" s="9" t="s">
        <v>15</v>
      </c>
      <c r="O624" s="9" t="s">
        <v>15</v>
      </c>
      <c r="P624" s="3"/>
      <c r="Q624" s="3"/>
      <c r="R624" s="3"/>
      <c r="S624" s="3"/>
      <c r="T624" s="3"/>
      <c r="U624" s="3"/>
      <c r="V624" s="3"/>
      <c r="W624" s="3"/>
      <c r="X624" s="4"/>
    </row>
    <row r="625" spans="1:24" ht="12.95" customHeight="1" x14ac:dyDescent="0.2">
      <c r="A625" s="29" t="s">
        <v>74</v>
      </c>
      <c r="B625" s="9" t="s">
        <v>17</v>
      </c>
      <c r="C625" s="9" t="s">
        <v>170</v>
      </c>
      <c r="D625" s="31">
        <v>44214</v>
      </c>
      <c r="E625" s="37">
        <v>34</v>
      </c>
      <c r="F625" s="31">
        <v>44214</v>
      </c>
      <c r="G625" s="31">
        <v>44214</v>
      </c>
      <c r="H625" s="9" t="s">
        <v>14</v>
      </c>
      <c r="I625" s="9" t="s">
        <v>16</v>
      </c>
      <c r="J625" s="9">
        <v>20089290</v>
      </c>
      <c r="K625" s="33" t="s">
        <v>171</v>
      </c>
      <c r="L625" s="9" t="s">
        <v>15</v>
      </c>
      <c r="M625" s="34" t="s">
        <v>15</v>
      </c>
      <c r="N625" s="9" t="s">
        <v>15</v>
      </c>
      <c r="O625" s="9" t="s">
        <v>15</v>
      </c>
      <c r="P625" s="3"/>
      <c r="Q625" s="3"/>
      <c r="R625" s="3"/>
      <c r="S625" s="3"/>
      <c r="T625" s="3"/>
      <c r="U625" s="3"/>
      <c r="V625" s="3"/>
      <c r="W625" s="3"/>
      <c r="X625" s="4"/>
    </row>
    <row r="626" spans="1:24" ht="12.95" customHeight="1" x14ac:dyDescent="0.2">
      <c r="A626" s="29" t="s">
        <v>75</v>
      </c>
      <c r="B626" s="9" t="s">
        <v>17</v>
      </c>
      <c r="C626" s="9" t="s">
        <v>168</v>
      </c>
      <c r="D626" s="31">
        <v>44214</v>
      </c>
      <c r="E626" s="37">
        <v>33</v>
      </c>
      <c r="F626" s="31">
        <v>44214</v>
      </c>
      <c r="G626" s="31">
        <v>44214</v>
      </c>
      <c r="H626" s="9" t="s">
        <v>14</v>
      </c>
      <c r="I626" s="9" t="s">
        <v>16</v>
      </c>
      <c r="J626" s="9">
        <v>20089290</v>
      </c>
      <c r="K626" s="33" t="s">
        <v>169</v>
      </c>
      <c r="L626" s="9" t="s">
        <v>15</v>
      </c>
      <c r="M626" s="34" t="s">
        <v>15</v>
      </c>
      <c r="N626" s="9" t="s">
        <v>15</v>
      </c>
      <c r="O626" s="9" t="s">
        <v>15</v>
      </c>
      <c r="P626" s="3"/>
      <c r="Q626" s="3"/>
      <c r="R626" s="3"/>
      <c r="S626" s="3"/>
      <c r="T626" s="3"/>
      <c r="U626" s="3"/>
      <c r="V626" s="3"/>
      <c r="W626" s="3"/>
      <c r="X626" s="4"/>
    </row>
    <row r="627" spans="1:24" ht="12.95" customHeight="1" x14ac:dyDescent="0.2">
      <c r="A627" s="29" t="s">
        <v>76</v>
      </c>
      <c r="B627" s="9" t="s">
        <v>17</v>
      </c>
      <c r="C627" s="9" t="s">
        <v>166</v>
      </c>
      <c r="D627" s="31">
        <v>44214</v>
      </c>
      <c r="E627" s="37">
        <v>32</v>
      </c>
      <c r="F627" s="31">
        <v>44214</v>
      </c>
      <c r="G627" s="31">
        <v>44214</v>
      </c>
      <c r="H627" s="9" t="s">
        <v>14</v>
      </c>
      <c r="I627" s="9" t="s">
        <v>16</v>
      </c>
      <c r="J627" s="9">
        <v>20089290</v>
      </c>
      <c r="K627" s="33" t="s">
        <v>167</v>
      </c>
      <c r="L627" s="9" t="s">
        <v>15</v>
      </c>
      <c r="M627" s="34" t="s">
        <v>15</v>
      </c>
      <c r="N627" s="9" t="s">
        <v>15</v>
      </c>
      <c r="O627" s="9" t="s">
        <v>15</v>
      </c>
      <c r="P627" s="3"/>
      <c r="Q627" s="3"/>
      <c r="R627" s="3"/>
      <c r="S627" s="3"/>
      <c r="T627" s="3"/>
      <c r="U627" s="3"/>
      <c r="V627" s="3"/>
      <c r="W627" s="3"/>
      <c r="X627" s="4"/>
    </row>
    <row r="628" spans="1:24" ht="12.95" customHeight="1" x14ac:dyDescent="0.2">
      <c r="A628" s="29" t="s">
        <v>77</v>
      </c>
      <c r="B628" s="9" t="s">
        <v>17</v>
      </c>
      <c r="C628" s="9" t="s">
        <v>164</v>
      </c>
      <c r="D628" s="31">
        <v>44214</v>
      </c>
      <c r="E628" s="37">
        <v>31</v>
      </c>
      <c r="F628" s="31">
        <v>44214</v>
      </c>
      <c r="G628" s="31">
        <v>44214</v>
      </c>
      <c r="H628" s="9" t="s">
        <v>14</v>
      </c>
      <c r="I628" s="9" t="s">
        <v>16</v>
      </c>
      <c r="J628" s="9">
        <v>20089290</v>
      </c>
      <c r="K628" s="47" t="s">
        <v>165</v>
      </c>
      <c r="L628" s="9" t="s">
        <v>15</v>
      </c>
      <c r="M628" s="34" t="s">
        <v>15</v>
      </c>
      <c r="N628" s="9" t="s">
        <v>15</v>
      </c>
      <c r="O628" s="9" t="s">
        <v>15</v>
      </c>
      <c r="P628" s="3"/>
      <c r="Q628" s="3"/>
      <c r="R628" s="3"/>
      <c r="S628" s="3"/>
      <c r="T628" s="3"/>
      <c r="U628" s="3"/>
      <c r="V628" s="3"/>
      <c r="W628" s="3"/>
      <c r="X628" s="4"/>
    </row>
    <row r="629" spans="1:24" ht="12.95" customHeight="1" x14ac:dyDescent="0.2">
      <c r="A629" s="29" t="s">
        <v>78</v>
      </c>
      <c r="B629" s="9" t="s">
        <v>17</v>
      </c>
      <c r="C629" s="9" t="s">
        <v>162</v>
      </c>
      <c r="D629" s="31">
        <v>44212</v>
      </c>
      <c r="E629" s="37">
        <v>30</v>
      </c>
      <c r="F629" s="31">
        <v>44212</v>
      </c>
      <c r="G629" s="31">
        <v>44212</v>
      </c>
      <c r="H629" s="9" t="s">
        <v>14</v>
      </c>
      <c r="I629" s="9" t="s">
        <v>16</v>
      </c>
      <c r="J629" s="9">
        <v>20089290</v>
      </c>
      <c r="K629" s="33" t="s">
        <v>163</v>
      </c>
      <c r="L629" s="9" t="s">
        <v>15</v>
      </c>
      <c r="M629" s="34" t="s">
        <v>15</v>
      </c>
      <c r="N629" s="9" t="s">
        <v>15</v>
      </c>
      <c r="O629" s="9" t="s">
        <v>15</v>
      </c>
      <c r="P629" s="3"/>
      <c r="Q629" s="3"/>
      <c r="R629" s="3"/>
      <c r="S629" s="3"/>
      <c r="T629" s="3"/>
      <c r="U629" s="3"/>
      <c r="V629" s="3"/>
      <c r="W629" s="3"/>
      <c r="X629" s="4"/>
    </row>
    <row r="630" spans="1:24" ht="12.95" customHeight="1" x14ac:dyDescent="0.2">
      <c r="A630" s="29" t="s">
        <v>79</v>
      </c>
      <c r="B630" s="9" t="s">
        <v>17</v>
      </c>
      <c r="C630" s="9" t="s">
        <v>160</v>
      </c>
      <c r="D630" s="31">
        <v>44212</v>
      </c>
      <c r="E630" s="37">
        <v>29</v>
      </c>
      <c r="F630" s="31">
        <v>44212</v>
      </c>
      <c r="G630" s="31">
        <v>44212</v>
      </c>
      <c r="H630" s="9" t="s">
        <v>14</v>
      </c>
      <c r="I630" s="9" t="s">
        <v>16</v>
      </c>
      <c r="J630" s="9">
        <v>20089290</v>
      </c>
      <c r="K630" s="47" t="s">
        <v>161</v>
      </c>
      <c r="L630" s="9" t="s">
        <v>15</v>
      </c>
      <c r="M630" s="34" t="s">
        <v>15</v>
      </c>
      <c r="N630" s="9" t="s">
        <v>15</v>
      </c>
      <c r="O630" s="9" t="s">
        <v>15</v>
      </c>
      <c r="P630" s="3"/>
      <c r="Q630" s="3"/>
      <c r="R630" s="3"/>
      <c r="S630" s="3"/>
      <c r="T630" s="3"/>
      <c r="U630" s="3"/>
      <c r="V630" s="3"/>
      <c r="W630" s="3"/>
      <c r="X630" s="4"/>
    </row>
    <row r="631" spans="1:24" ht="12.95" customHeight="1" x14ac:dyDescent="0.2">
      <c r="A631" s="29" t="s">
        <v>80</v>
      </c>
      <c r="B631" s="9" t="s">
        <v>17</v>
      </c>
      <c r="C631" s="9" t="s">
        <v>158</v>
      </c>
      <c r="D631" s="31">
        <v>44212</v>
      </c>
      <c r="E631" s="37">
        <v>28</v>
      </c>
      <c r="F631" s="31">
        <v>44212</v>
      </c>
      <c r="G631" s="31">
        <v>44212</v>
      </c>
      <c r="H631" s="9" t="s">
        <v>14</v>
      </c>
      <c r="I631" s="9" t="s">
        <v>16</v>
      </c>
      <c r="J631" s="9">
        <v>20089290</v>
      </c>
      <c r="K631" s="33" t="s">
        <v>159</v>
      </c>
      <c r="L631" s="9" t="s">
        <v>15</v>
      </c>
      <c r="M631" s="34" t="s">
        <v>15</v>
      </c>
      <c r="N631" s="9" t="s">
        <v>15</v>
      </c>
      <c r="O631" s="9" t="s">
        <v>15</v>
      </c>
      <c r="P631" s="3"/>
      <c r="Q631" s="3"/>
      <c r="R631" s="3"/>
      <c r="S631" s="3"/>
      <c r="T631" s="3"/>
      <c r="U631" s="3"/>
      <c r="V631" s="3"/>
      <c r="W631" s="3"/>
      <c r="X631" s="4"/>
    </row>
    <row r="632" spans="1:24" ht="12.95" customHeight="1" x14ac:dyDescent="0.2">
      <c r="A632" s="29" t="s">
        <v>81</v>
      </c>
      <c r="B632" s="9" t="s">
        <v>17</v>
      </c>
      <c r="C632" s="9" t="s">
        <v>156</v>
      </c>
      <c r="D632" s="31">
        <v>44212</v>
      </c>
      <c r="E632" s="37">
        <v>27</v>
      </c>
      <c r="F632" s="31">
        <v>44212</v>
      </c>
      <c r="G632" s="31">
        <v>44212</v>
      </c>
      <c r="H632" s="9" t="s">
        <v>14</v>
      </c>
      <c r="I632" s="9" t="s">
        <v>16</v>
      </c>
      <c r="J632" s="9">
        <v>20089290</v>
      </c>
      <c r="K632" s="33" t="s">
        <v>157</v>
      </c>
      <c r="L632" s="9" t="s">
        <v>15</v>
      </c>
      <c r="M632" s="34" t="s">
        <v>15</v>
      </c>
      <c r="N632" s="9" t="s">
        <v>15</v>
      </c>
      <c r="O632" s="9" t="s">
        <v>15</v>
      </c>
      <c r="P632" s="3"/>
      <c r="Q632" s="3"/>
      <c r="R632" s="3"/>
      <c r="S632" s="3"/>
      <c r="T632" s="3"/>
      <c r="U632" s="3"/>
      <c r="V632" s="3"/>
      <c r="W632" s="3"/>
      <c r="X632" s="4"/>
    </row>
    <row r="633" spans="1:24" ht="12.95" customHeight="1" x14ac:dyDescent="0.2">
      <c r="A633" s="29" t="s">
        <v>82</v>
      </c>
      <c r="B633" s="9" t="s">
        <v>17</v>
      </c>
      <c r="C633" s="9" t="s">
        <v>154</v>
      </c>
      <c r="D633" s="31">
        <v>44212</v>
      </c>
      <c r="E633" s="37">
        <v>26</v>
      </c>
      <c r="F633" s="31">
        <v>44212</v>
      </c>
      <c r="G633" s="31">
        <v>44212</v>
      </c>
      <c r="H633" s="9" t="s">
        <v>14</v>
      </c>
      <c r="I633" s="9" t="s">
        <v>16</v>
      </c>
      <c r="J633" s="9">
        <v>20089290</v>
      </c>
      <c r="K633" s="33" t="s">
        <v>155</v>
      </c>
      <c r="L633" s="9" t="s">
        <v>15</v>
      </c>
      <c r="M633" s="34" t="s">
        <v>15</v>
      </c>
      <c r="N633" s="9" t="s">
        <v>15</v>
      </c>
      <c r="O633" s="9" t="s">
        <v>15</v>
      </c>
      <c r="P633" s="3"/>
      <c r="Q633" s="3"/>
      <c r="R633" s="3"/>
      <c r="S633" s="3"/>
      <c r="T633" s="3"/>
      <c r="U633" s="3"/>
      <c r="V633" s="3"/>
      <c r="W633" s="3"/>
      <c r="X633" s="4"/>
    </row>
    <row r="634" spans="1:24" ht="12.95" customHeight="1" x14ac:dyDescent="0.2">
      <c r="A634" s="29" t="s">
        <v>83</v>
      </c>
      <c r="B634" s="9" t="s">
        <v>17</v>
      </c>
      <c r="C634" s="9" t="s">
        <v>152</v>
      </c>
      <c r="D634" s="31">
        <v>44212</v>
      </c>
      <c r="E634" s="37">
        <v>25</v>
      </c>
      <c r="F634" s="31">
        <v>44212</v>
      </c>
      <c r="G634" s="31">
        <v>44212</v>
      </c>
      <c r="H634" s="9" t="s">
        <v>14</v>
      </c>
      <c r="I634" s="9" t="s">
        <v>16</v>
      </c>
      <c r="J634" s="9">
        <v>20089290</v>
      </c>
      <c r="K634" s="33" t="s">
        <v>153</v>
      </c>
      <c r="L634" s="9" t="s">
        <v>15</v>
      </c>
      <c r="M634" s="34" t="s">
        <v>15</v>
      </c>
      <c r="N634" s="9" t="s">
        <v>15</v>
      </c>
      <c r="O634" s="9" t="s">
        <v>15</v>
      </c>
      <c r="P634" s="3"/>
      <c r="Q634" s="3"/>
      <c r="R634" s="3"/>
      <c r="S634" s="3"/>
      <c r="T634" s="3"/>
      <c r="U634" s="3"/>
      <c r="V634" s="3"/>
      <c r="W634" s="3"/>
      <c r="X634" s="4"/>
    </row>
    <row r="635" spans="1:24" ht="12.95" customHeight="1" x14ac:dyDescent="0.2">
      <c r="A635" s="29" t="s">
        <v>84</v>
      </c>
      <c r="B635" s="9" t="s">
        <v>17</v>
      </c>
      <c r="C635" s="9" t="s">
        <v>150</v>
      </c>
      <c r="D635" s="31">
        <v>44212</v>
      </c>
      <c r="E635" s="37">
        <v>24</v>
      </c>
      <c r="F635" s="31">
        <v>44212</v>
      </c>
      <c r="G635" s="31">
        <v>44212</v>
      </c>
      <c r="H635" s="9" t="s">
        <v>14</v>
      </c>
      <c r="I635" s="9" t="s">
        <v>16</v>
      </c>
      <c r="J635" s="9">
        <v>20089290</v>
      </c>
      <c r="K635" s="33" t="s">
        <v>151</v>
      </c>
      <c r="L635" s="9" t="s">
        <v>15</v>
      </c>
      <c r="M635" s="34" t="s">
        <v>15</v>
      </c>
      <c r="N635" s="9" t="s">
        <v>15</v>
      </c>
      <c r="O635" s="9" t="s">
        <v>15</v>
      </c>
      <c r="P635" s="3"/>
      <c r="Q635" s="7" t="s">
        <v>140</v>
      </c>
      <c r="R635" s="3"/>
      <c r="S635" s="3"/>
      <c r="T635" s="3"/>
      <c r="U635" s="3"/>
      <c r="V635" s="3"/>
      <c r="W635" s="3"/>
      <c r="X635" s="4"/>
    </row>
    <row r="636" spans="1:24" ht="12.95" customHeight="1" x14ac:dyDescent="0.2">
      <c r="A636" s="29" t="s">
        <v>85</v>
      </c>
      <c r="B636" s="9" t="s">
        <v>17</v>
      </c>
      <c r="C636" s="9" t="s">
        <v>148</v>
      </c>
      <c r="D636" s="31">
        <v>44212</v>
      </c>
      <c r="E636" s="37">
        <v>23</v>
      </c>
      <c r="F636" s="31">
        <v>44212</v>
      </c>
      <c r="G636" s="31">
        <v>44212</v>
      </c>
      <c r="H636" s="9" t="s">
        <v>14</v>
      </c>
      <c r="I636" s="9" t="s">
        <v>16</v>
      </c>
      <c r="J636" s="9">
        <v>20089290</v>
      </c>
      <c r="K636" s="33" t="s">
        <v>149</v>
      </c>
      <c r="L636" s="9" t="s">
        <v>15</v>
      </c>
      <c r="M636" s="34" t="s">
        <v>15</v>
      </c>
      <c r="N636" s="9" t="s">
        <v>15</v>
      </c>
      <c r="O636" s="9" t="s">
        <v>15</v>
      </c>
      <c r="P636" s="3"/>
      <c r="Q636" s="7" t="s">
        <v>141</v>
      </c>
      <c r="R636" s="3"/>
      <c r="S636" s="3"/>
      <c r="T636" s="3"/>
      <c r="U636" s="3"/>
      <c r="V636" s="3"/>
      <c r="W636" s="3"/>
      <c r="X636" s="4"/>
    </row>
    <row r="637" spans="1:24" ht="12.95" customHeight="1" x14ac:dyDescent="0.2">
      <c r="A637" s="29" t="s">
        <v>86</v>
      </c>
      <c r="B637" s="9" t="s">
        <v>17</v>
      </c>
      <c r="C637" s="9" t="s">
        <v>146</v>
      </c>
      <c r="D637" s="31">
        <v>44212</v>
      </c>
      <c r="E637" s="37">
        <v>22</v>
      </c>
      <c r="F637" s="31">
        <v>44212</v>
      </c>
      <c r="G637" s="31">
        <v>44212</v>
      </c>
      <c r="H637" s="9" t="s">
        <v>14</v>
      </c>
      <c r="I637" s="9" t="s">
        <v>16</v>
      </c>
      <c r="J637" s="9">
        <v>20089290</v>
      </c>
      <c r="K637" s="33" t="s">
        <v>147</v>
      </c>
      <c r="L637" s="9" t="s">
        <v>15</v>
      </c>
      <c r="M637" s="34" t="s">
        <v>15</v>
      </c>
      <c r="N637" s="9" t="s">
        <v>15</v>
      </c>
      <c r="O637" s="9" t="s">
        <v>15</v>
      </c>
      <c r="P637" s="3"/>
      <c r="Q637" s="3"/>
      <c r="R637" s="3"/>
      <c r="S637" s="3"/>
      <c r="T637" s="3"/>
      <c r="U637" s="3"/>
      <c r="V637" s="3"/>
      <c r="W637" s="3"/>
      <c r="X637" s="4"/>
    </row>
    <row r="638" spans="1:24" ht="12.95" customHeight="1" x14ac:dyDescent="0.2">
      <c r="A638" s="29" t="s">
        <v>87</v>
      </c>
      <c r="B638" s="9" t="s">
        <v>17</v>
      </c>
      <c r="C638" s="9" t="s">
        <v>144</v>
      </c>
      <c r="D638" s="31">
        <v>44212</v>
      </c>
      <c r="E638" s="37">
        <v>21</v>
      </c>
      <c r="F638" s="31">
        <v>44212</v>
      </c>
      <c r="G638" s="31">
        <v>44212</v>
      </c>
      <c r="H638" s="9" t="s">
        <v>14</v>
      </c>
      <c r="I638" s="9" t="s">
        <v>16</v>
      </c>
      <c r="J638" s="9">
        <v>20089290</v>
      </c>
      <c r="K638" s="33" t="s">
        <v>145</v>
      </c>
      <c r="L638" s="9" t="s">
        <v>15</v>
      </c>
      <c r="M638" s="34" t="s">
        <v>15</v>
      </c>
      <c r="N638" s="9" t="s">
        <v>15</v>
      </c>
      <c r="O638" s="9" t="s">
        <v>15</v>
      </c>
      <c r="P638" s="3"/>
      <c r="Q638" s="3"/>
      <c r="R638" s="3"/>
      <c r="S638" s="3"/>
      <c r="T638" s="3"/>
      <c r="U638" s="3"/>
      <c r="V638" s="3"/>
      <c r="W638" s="3"/>
      <c r="X638" s="4"/>
    </row>
    <row r="639" spans="1:24" ht="12.95" customHeight="1" x14ac:dyDescent="0.2">
      <c r="A639" s="29" t="s">
        <v>88</v>
      </c>
      <c r="B639" s="9" t="s">
        <v>17</v>
      </c>
      <c r="C639" s="9" t="s">
        <v>142</v>
      </c>
      <c r="D639" s="31">
        <v>44212</v>
      </c>
      <c r="E639" s="37">
        <v>20</v>
      </c>
      <c r="F639" s="31">
        <v>44212</v>
      </c>
      <c r="G639" s="31">
        <v>44212</v>
      </c>
      <c r="H639" s="9" t="s">
        <v>14</v>
      </c>
      <c r="I639" s="9" t="s">
        <v>16</v>
      </c>
      <c r="J639" s="9">
        <v>20089290</v>
      </c>
      <c r="K639" s="33" t="s">
        <v>143</v>
      </c>
      <c r="L639" s="9" t="s">
        <v>15</v>
      </c>
      <c r="M639" s="34" t="s">
        <v>15</v>
      </c>
      <c r="N639" s="9" t="s">
        <v>15</v>
      </c>
      <c r="O639" s="9" t="s">
        <v>15</v>
      </c>
      <c r="P639" s="3"/>
      <c r="Q639" s="7" t="s">
        <v>140</v>
      </c>
      <c r="R639" s="3"/>
      <c r="S639" s="3"/>
      <c r="T639" s="3"/>
      <c r="U639" s="3"/>
      <c r="V639" s="3"/>
      <c r="W639" s="3"/>
      <c r="X639" s="4"/>
    </row>
    <row r="640" spans="1:24" ht="12.95" customHeight="1" x14ac:dyDescent="0.2">
      <c r="A640" s="29" t="s">
        <v>89</v>
      </c>
      <c r="B640" s="9" t="s">
        <v>17</v>
      </c>
      <c r="C640" s="9" t="s">
        <v>138</v>
      </c>
      <c r="D640" s="31">
        <v>44212</v>
      </c>
      <c r="E640" s="37">
        <v>19</v>
      </c>
      <c r="F640" s="31">
        <v>44212</v>
      </c>
      <c r="G640" s="31">
        <v>44212</v>
      </c>
      <c r="H640" s="9" t="s">
        <v>14</v>
      </c>
      <c r="I640" s="9" t="s">
        <v>16</v>
      </c>
      <c r="J640" s="9">
        <v>20089290</v>
      </c>
      <c r="K640" s="33" t="s">
        <v>139</v>
      </c>
      <c r="L640" s="9" t="s">
        <v>15</v>
      </c>
      <c r="M640" s="34" t="s">
        <v>15</v>
      </c>
      <c r="N640" s="9" t="s">
        <v>15</v>
      </c>
      <c r="O640" s="9" t="s">
        <v>15</v>
      </c>
      <c r="P640" s="3"/>
      <c r="Q640" s="3"/>
      <c r="R640" s="3"/>
      <c r="S640" s="3"/>
      <c r="T640" s="3"/>
      <c r="U640" s="3"/>
      <c r="V640" s="3"/>
      <c r="W640" s="3"/>
      <c r="X640" s="4"/>
    </row>
    <row r="641" spans="1:24" ht="12.95" customHeight="1" x14ac:dyDescent="0.2">
      <c r="A641" s="29" t="s">
        <v>90</v>
      </c>
      <c r="B641" s="9" t="s">
        <v>17</v>
      </c>
      <c r="C641" s="9" t="s">
        <v>136</v>
      </c>
      <c r="D641" s="31">
        <v>44212</v>
      </c>
      <c r="E641" s="37">
        <v>18</v>
      </c>
      <c r="F641" s="31">
        <v>44212</v>
      </c>
      <c r="G641" s="31">
        <v>44212</v>
      </c>
      <c r="H641" s="9" t="s">
        <v>14</v>
      </c>
      <c r="I641" s="9" t="s">
        <v>16</v>
      </c>
      <c r="J641" s="9">
        <v>20089290</v>
      </c>
      <c r="K641" s="33" t="s">
        <v>137</v>
      </c>
      <c r="L641" s="9" t="s">
        <v>15</v>
      </c>
      <c r="M641" s="34" t="s">
        <v>15</v>
      </c>
      <c r="N641" s="9" t="s">
        <v>15</v>
      </c>
      <c r="O641" s="9" t="s">
        <v>15</v>
      </c>
      <c r="P641" s="3"/>
      <c r="Q641" s="3"/>
      <c r="R641" s="3"/>
      <c r="S641" s="3"/>
      <c r="T641" s="3"/>
      <c r="U641" s="3"/>
      <c r="V641" s="3"/>
      <c r="W641" s="3"/>
      <c r="X641" s="4"/>
    </row>
    <row r="642" spans="1:24" ht="12.95" customHeight="1" x14ac:dyDescent="0.2">
      <c r="A642" s="29" t="s">
        <v>91</v>
      </c>
      <c r="B642" s="9" t="s">
        <v>17</v>
      </c>
      <c r="C642" s="9" t="s">
        <v>134</v>
      </c>
      <c r="D642" s="31">
        <v>44212</v>
      </c>
      <c r="E642" s="37">
        <v>17</v>
      </c>
      <c r="F642" s="31">
        <v>44212</v>
      </c>
      <c r="G642" s="31">
        <v>44212</v>
      </c>
      <c r="H642" s="9" t="s">
        <v>14</v>
      </c>
      <c r="I642" s="9" t="s">
        <v>16</v>
      </c>
      <c r="J642" s="9">
        <v>20089290</v>
      </c>
      <c r="K642" s="33" t="s">
        <v>135</v>
      </c>
      <c r="L642" s="9" t="s">
        <v>15</v>
      </c>
      <c r="M642" s="34" t="s">
        <v>15</v>
      </c>
      <c r="N642" s="9" t="s">
        <v>15</v>
      </c>
      <c r="O642" s="9" t="s">
        <v>15</v>
      </c>
      <c r="P642" s="3"/>
      <c r="Q642" s="3"/>
      <c r="R642" s="3"/>
      <c r="S642" s="3"/>
      <c r="T642" s="3"/>
      <c r="U642" s="3"/>
      <c r="V642" s="3"/>
      <c r="W642" s="3"/>
      <c r="X642" s="4"/>
    </row>
    <row r="643" spans="1:24" ht="12.95" customHeight="1" x14ac:dyDescent="0.2">
      <c r="A643" s="29" t="s">
        <v>92</v>
      </c>
      <c r="B643" s="9" t="s">
        <v>17</v>
      </c>
      <c r="C643" s="9" t="s">
        <v>132</v>
      </c>
      <c r="D643" s="31">
        <v>44212</v>
      </c>
      <c r="E643" s="37">
        <v>16</v>
      </c>
      <c r="F643" s="31">
        <v>44212</v>
      </c>
      <c r="G643" s="31">
        <v>44212</v>
      </c>
      <c r="H643" s="9" t="s">
        <v>14</v>
      </c>
      <c r="I643" s="9" t="s">
        <v>16</v>
      </c>
      <c r="J643" s="9">
        <v>20089290</v>
      </c>
      <c r="K643" s="33" t="s">
        <v>133</v>
      </c>
      <c r="L643" s="9" t="s">
        <v>15</v>
      </c>
      <c r="M643" s="34" t="s">
        <v>15</v>
      </c>
      <c r="N643" s="9" t="s">
        <v>15</v>
      </c>
      <c r="O643" s="9" t="s">
        <v>15</v>
      </c>
      <c r="P643" s="3"/>
      <c r="Q643" s="3"/>
      <c r="R643" s="3"/>
      <c r="S643" s="3"/>
      <c r="T643" s="3"/>
      <c r="U643" s="3"/>
      <c r="V643" s="3"/>
      <c r="W643" s="3"/>
      <c r="X643" s="4"/>
    </row>
    <row r="644" spans="1:24" ht="12.95" customHeight="1" x14ac:dyDescent="0.2">
      <c r="A644" s="29" t="s">
        <v>93</v>
      </c>
      <c r="B644" s="9" t="s">
        <v>17</v>
      </c>
      <c r="C644" s="9" t="s">
        <v>130</v>
      </c>
      <c r="D644" s="31">
        <v>44212</v>
      </c>
      <c r="E644" s="37">
        <v>15</v>
      </c>
      <c r="F644" s="31">
        <v>44212</v>
      </c>
      <c r="G644" s="31">
        <v>44212</v>
      </c>
      <c r="H644" s="9" t="s">
        <v>14</v>
      </c>
      <c r="I644" s="9" t="s">
        <v>16</v>
      </c>
      <c r="J644" s="9">
        <v>20089290</v>
      </c>
      <c r="K644" s="33" t="s">
        <v>131</v>
      </c>
      <c r="L644" s="9" t="s">
        <v>15</v>
      </c>
      <c r="M644" s="34" t="s">
        <v>15</v>
      </c>
      <c r="N644" s="9" t="s">
        <v>15</v>
      </c>
      <c r="O644" s="9" t="s">
        <v>15</v>
      </c>
      <c r="P644" s="3"/>
      <c r="Q644" s="3"/>
      <c r="R644" s="3"/>
      <c r="S644" s="3"/>
      <c r="T644" s="3"/>
      <c r="U644" s="3"/>
      <c r="V644" s="3"/>
      <c r="W644" s="3"/>
      <c r="X644" s="4"/>
    </row>
    <row r="645" spans="1:24" ht="12.95" customHeight="1" x14ac:dyDescent="0.2">
      <c r="A645" s="29" t="s">
        <v>94</v>
      </c>
      <c r="B645" s="9" t="s">
        <v>17</v>
      </c>
      <c r="C645" s="9" t="s">
        <v>129</v>
      </c>
      <c r="D645" s="31">
        <v>44212</v>
      </c>
      <c r="E645" s="37">
        <v>14</v>
      </c>
      <c r="F645" s="31">
        <v>44212</v>
      </c>
      <c r="G645" s="31">
        <v>44212</v>
      </c>
      <c r="H645" s="9" t="s">
        <v>14</v>
      </c>
      <c r="I645" s="9" t="s">
        <v>16</v>
      </c>
      <c r="J645" s="9">
        <v>20089290</v>
      </c>
      <c r="K645" s="33" t="s">
        <v>128</v>
      </c>
      <c r="L645" s="9" t="s">
        <v>15</v>
      </c>
      <c r="M645" s="34" t="s">
        <v>15</v>
      </c>
      <c r="N645" s="9" t="s">
        <v>15</v>
      </c>
      <c r="O645" s="9" t="s">
        <v>15</v>
      </c>
      <c r="P645" s="3"/>
      <c r="Q645" s="3"/>
      <c r="R645" s="3"/>
      <c r="S645" s="3"/>
      <c r="T645" s="3"/>
      <c r="U645" s="3"/>
      <c r="V645" s="3"/>
      <c r="W645" s="3"/>
      <c r="X645" s="4"/>
    </row>
    <row r="646" spans="1:24" ht="12.95" customHeight="1" x14ac:dyDescent="0.2">
      <c r="A646" s="29" t="s">
        <v>95</v>
      </c>
      <c r="B646" s="9" t="s">
        <v>17</v>
      </c>
      <c r="C646" s="9" t="s">
        <v>126</v>
      </c>
      <c r="D646" s="31">
        <v>44212</v>
      </c>
      <c r="E646" s="37">
        <v>13</v>
      </c>
      <c r="F646" s="31">
        <v>44212</v>
      </c>
      <c r="G646" s="31">
        <v>44212</v>
      </c>
      <c r="H646" s="9" t="s">
        <v>14</v>
      </c>
      <c r="I646" s="9" t="s">
        <v>16</v>
      </c>
      <c r="J646" s="9">
        <v>20089290</v>
      </c>
      <c r="K646" s="33" t="s">
        <v>127</v>
      </c>
      <c r="L646" s="9" t="s">
        <v>15</v>
      </c>
      <c r="M646" s="34" t="s">
        <v>15</v>
      </c>
      <c r="N646" s="9" t="s">
        <v>15</v>
      </c>
      <c r="O646" s="9" t="s">
        <v>15</v>
      </c>
      <c r="P646" s="3"/>
      <c r="Q646" s="3"/>
      <c r="R646" s="3"/>
      <c r="S646" s="3"/>
      <c r="T646" s="3"/>
      <c r="U646" s="3"/>
      <c r="V646" s="3"/>
      <c r="W646" s="3"/>
      <c r="X646" s="4"/>
    </row>
    <row r="647" spans="1:24" ht="12.95" customHeight="1" x14ac:dyDescent="0.2">
      <c r="A647" s="29" t="s">
        <v>96</v>
      </c>
      <c r="B647" s="9" t="s">
        <v>17</v>
      </c>
      <c r="C647" s="9" t="s">
        <v>124</v>
      </c>
      <c r="D647" s="31">
        <v>44212</v>
      </c>
      <c r="E647" s="37">
        <v>12</v>
      </c>
      <c r="F647" s="31">
        <v>44212</v>
      </c>
      <c r="G647" s="31">
        <v>44212</v>
      </c>
      <c r="H647" s="9" t="s">
        <v>14</v>
      </c>
      <c r="I647" s="9" t="s">
        <v>16</v>
      </c>
      <c r="J647" s="9">
        <v>20089290</v>
      </c>
      <c r="K647" s="33" t="s">
        <v>125</v>
      </c>
      <c r="L647" s="9" t="s">
        <v>15</v>
      </c>
      <c r="M647" s="34" t="s">
        <v>15</v>
      </c>
      <c r="N647" s="9" t="s">
        <v>15</v>
      </c>
      <c r="O647" s="9" t="s">
        <v>15</v>
      </c>
      <c r="P647" s="3"/>
      <c r="Q647" s="3"/>
      <c r="R647" s="3"/>
      <c r="S647" s="3"/>
      <c r="T647" s="3"/>
      <c r="U647" s="3"/>
      <c r="V647" s="3"/>
      <c r="W647" s="3"/>
      <c r="X647" s="4"/>
    </row>
    <row r="648" spans="1:24" ht="12.95" customHeight="1" x14ac:dyDescent="0.2">
      <c r="A648" s="29" t="s">
        <v>97</v>
      </c>
      <c r="B648" s="9" t="s">
        <v>17</v>
      </c>
      <c r="C648" s="9" t="s">
        <v>122</v>
      </c>
      <c r="D648" s="31">
        <v>44212</v>
      </c>
      <c r="E648" s="37">
        <v>11</v>
      </c>
      <c r="F648" s="31">
        <v>44212</v>
      </c>
      <c r="G648" s="31">
        <v>44212</v>
      </c>
      <c r="H648" s="9" t="s">
        <v>14</v>
      </c>
      <c r="I648" s="9" t="s">
        <v>16</v>
      </c>
      <c r="J648" s="9">
        <v>20089290</v>
      </c>
      <c r="K648" s="33" t="s">
        <v>123</v>
      </c>
      <c r="L648" s="9" t="s">
        <v>15</v>
      </c>
      <c r="M648" s="34" t="s">
        <v>15</v>
      </c>
      <c r="N648" s="9" t="s">
        <v>15</v>
      </c>
      <c r="O648" s="9" t="s">
        <v>15</v>
      </c>
      <c r="P648" s="3"/>
      <c r="Q648" s="3"/>
      <c r="R648" s="3"/>
      <c r="S648" s="3"/>
      <c r="T648" s="3"/>
      <c r="U648" s="3"/>
      <c r="V648" s="3"/>
      <c r="W648" s="3"/>
      <c r="X648" s="4"/>
    </row>
    <row r="649" spans="1:24" ht="12.95" customHeight="1" x14ac:dyDescent="0.2">
      <c r="A649" s="29" t="s">
        <v>98</v>
      </c>
      <c r="B649" s="9" t="s">
        <v>17</v>
      </c>
      <c r="C649" s="39" t="s">
        <v>120</v>
      </c>
      <c r="D649" s="31">
        <v>44212</v>
      </c>
      <c r="E649" s="37">
        <v>10</v>
      </c>
      <c r="F649" s="31">
        <v>44212</v>
      </c>
      <c r="G649" s="31">
        <v>44212</v>
      </c>
      <c r="H649" s="9" t="s">
        <v>14</v>
      </c>
      <c r="I649" s="9" t="s">
        <v>16</v>
      </c>
      <c r="J649" s="9">
        <v>20089290</v>
      </c>
      <c r="K649" s="33" t="s">
        <v>121</v>
      </c>
      <c r="L649" s="9" t="s">
        <v>15</v>
      </c>
      <c r="M649" s="34" t="s">
        <v>15</v>
      </c>
      <c r="N649" s="9" t="s">
        <v>15</v>
      </c>
      <c r="O649" s="9" t="s">
        <v>15</v>
      </c>
      <c r="P649" s="3"/>
      <c r="Q649" s="3"/>
      <c r="R649" s="3"/>
      <c r="S649" s="3"/>
      <c r="T649" s="3"/>
      <c r="U649" s="3"/>
      <c r="V649" s="3"/>
      <c r="W649" s="3"/>
      <c r="X649" s="4"/>
    </row>
    <row r="650" spans="1:24" ht="12.95" customHeight="1" x14ac:dyDescent="0.2">
      <c r="A650" s="10" t="s">
        <v>99</v>
      </c>
      <c r="B650" s="9" t="s">
        <v>17</v>
      </c>
      <c r="C650" s="9" t="s">
        <v>118</v>
      </c>
      <c r="D650" s="31">
        <v>44212</v>
      </c>
      <c r="E650" s="37">
        <v>9</v>
      </c>
      <c r="F650" s="31">
        <v>43846</v>
      </c>
      <c r="G650" s="31">
        <v>43846</v>
      </c>
      <c r="H650" s="9" t="s">
        <v>14</v>
      </c>
      <c r="I650" s="9" t="s">
        <v>16</v>
      </c>
      <c r="J650" s="9">
        <v>20089290</v>
      </c>
      <c r="K650" s="48" t="s">
        <v>119</v>
      </c>
      <c r="L650" s="9" t="s">
        <v>15</v>
      </c>
      <c r="M650" s="34" t="s">
        <v>15</v>
      </c>
      <c r="N650" s="9" t="s">
        <v>15</v>
      </c>
      <c r="O650" s="9" t="s">
        <v>15</v>
      </c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95" customHeight="1" x14ac:dyDescent="0.2">
      <c r="A651" s="10" t="s">
        <v>100</v>
      </c>
      <c r="B651" s="9" t="s">
        <v>17</v>
      </c>
      <c r="C651" s="9" t="s">
        <v>116</v>
      </c>
      <c r="D651" s="31">
        <v>44212</v>
      </c>
      <c r="E651" s="37">
        <v>8</v>
      </c>
      <c r="F651" s="31">
        <v>43846</v>
      </c>
      <c r="G651" s="31">
        <v>43846</v>
      </c>
      <c r="H651" s="9" t="s">
        <v>14</v>
      </c>
      <c r="I651" s="9" t="s">
        <v>16</v>
      </c>
      <c r="J651" s="9">
        <v>20089290</v>
      </c>
      <c r="K651" s="48" t="s">
        <v>117</v>
      </c>
      <c r="L651" s="9" t="s">
        <v>15</v>
      </c>
      <c r="M651" s="34" t="s">
        <v>15</v>
      </c>
      <c r="N651" s="9" t="s">
        <v>15</v>
      </c>
      <c r="O651" s="9" t="s">
        <v>15</v>
      </c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95" customHeight="1" x14ac:dyDescent="0.2">
      <c r="A652" s="10" t="s">
        <v>101</v>
      </c>
      <c r="B652" s="9" t="s">
        <v>17</v>
      </c>
      <c r="C652" s="9" t="s">
        <v>114</v>
      </c>
      <c r="D652" s="31">
        <v>44212</v>
      </c>
      <c r="E652" s="37">
        <v>7</v>
      </c>
      <c r="F652" s="31">
        <v>43846</v>
      </c>
      <c r="G652" s="31">
        <v>43846</v>
      </c>
      <c r="H652" s="9" t="s">
        <v>14</v>
      </c>
      <c r="I652" s="9" t="s">
        <v>16</v>
      </c>
      <c r="J652" s="9">
        <v>20089290</v>
      </c>
      <c r="K652" s="48" t="s">
        <v>115</v>
      </c>
      <c r="L652" s="9" t="s">
        <v>15</v>
      </c>
      <c r="M652" s="34" t="s">
        <v>15</v>
      </c>
      <c r="N652" s="9" t="s">
        <v>15</v>
      </c>
      <c r="O652" s="9" t="s">
        <v>15</v>
      </c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95" customHeight="1" x14ac:dyDescent="0.2">
      <c r="A653" s="10" t="s">
        <v>102</v>
      </c>
      <c r="B653" s="9" t="s">
        <v>17</v>
      </c>
      <c r="C653" s="9" t="s">
        <v>112</v>
      </c>
      <c r="D653" s="31">
        <v>44212</v>
      </c>
      <c r="E653" s="37">
        <v>6</v>
      </c>
      <c r="F653" s="31">
        <v>43846</v>
      </c>
      <c r="G653" s="31">
        <v>43846</v>
      </c>
      <c r="H653" s="9" t="s">
        <v>14</v>
      </c>
      <c r="I653" s="9" t="s">
        <v>16</v>
      </c>
      <c r="J653" s="9">
        <v>20089290</v>
      </c>
      <c r="K653" s="48" t="s">
        <v>113</v>
      </c>
      <c r="L653" s="9" t="s">
        <v>15</v>
      </c>
      <c r="M653" s="34" t="s">
        <v>15</v>
      </c>
      <c r="N653" s="9" t="s">
        <v>15</v>
      </c>
      <c r="O653" s="9" t="s">
        <v>15</v>
      </c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95" customHeight="1" x14ac:dyDescent="0.2">
      <c r="A654" s="10" t="s">
        <v>103</v>
      </c>
      <c r="B654" s="9" t="s">
        <v>17</v>
      </c>
      <c r="C654" s="9" t="s">
        <v>110</v>
      </c>
      <c r="D654" s="31">
        <v>44212</v>
      </c>
      <c r="E654" s="37">
        <v>5</v>
      </c>
      <c r="F654" s="31">
        <v>43846</v>
      </c>
      <c r="G654" s="31">
        <v>43846</v>
      </c>
      <c r="H654" s="9" t="s">
        <v>14</v>
      </c>
      <c r="I654" s="9" t="s">
        <v>16</v>
      </c>
      <c r="J654" s="9">
        <v>20089290</v>
      </c>
      <c r="K654" s="48" t="s">
        <v>111</v>
      </c>
      <c r="L654" s="9" t="s">
        <v>15</v>
      </c>
      <c r="M654" s="34" t="s">
        <v>15</v>
      </c>
      <c r="N654" s="9" t="s">
        <v>15</v>
      </c>
      <c r="O654" s="9" t="s">
        <v>15</v>
      </c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95" customHeight="1" x14ac:dyDescent="0.2">
      <c r="A655" s="10" t="s">
        <v>104</v>
      </c>
      <c r="B655" s="9" t="s">
        <v>17</v>
      </c>
      <c r="C655" s="9" t="s">
        <v>187</v>
      </c>
      <c r="D655" s="31">
        <v>44209</v>
      </c>
      <c r="E655" s="37">
        <v>4</v>
      </c>
      <c r="F655" s="31">
        <v>44209</v>
      </c>
      <c r="G655" s="31">
        <v>44209</v>
      </c>
      <c r="H655" s="9" t="s">
        <v>14</v>
      </c>
      <c r="I655" s="9" t="s">
        <v>16</v>
      </c>
      <c r="J655" s="9">
        <v>20089290</v>
      </c>
      <c r="K655" s="48" t="s">
        <v>188</v>
      </c>
      <c r="L655" s="9" t="s">
        <v>189</v>
      </c>
      <c r="M655" s="35">
        <v>44223</v>
      </c>
      <c r="N655" s="9" t="s">
        <v>185</v>
      </c>
      <c r="O655" s="9">
        <v>37225066</v>
      </c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95" customHeight="1" x14ac:dyDescent="0.2">
      <c r="A656" s="10" t="s">
        <v>105</v>
      </c>
      <c r="B656" s="9" t="s">
        <v>17</v>
      </c>
      <c r="C656" s="9" t="s">
        <v>183</v>
      </c>
      <c r="D656" s="31">
        <v>44209</v>
      </c>
      <c r="E656" s="37">
        <v>3</v>
      </c>
      <c r="F656" s="31">
        <v>44209</v>
      </c>
      <c r="G656" s="31">
        <v>44209</v>
      </c>
      <c r="H656" s="9" t="s">
        <v>14</v>
      </c>
      <c r="I656" s="9" t="s">
        <v>16</v>
      </c>
      <c r="J656" s="9">
        <v>20089290</v>
      </c>
      <c r="K656" s="48" t="s">
        <v>184</v>
      </c>
      <c r="L656" s="9" t="s">
        <v>186</v>
      </c>
      <c r="M656" s="35">
        <v>44222</v>
      </c>
      <c r="N656" s="9" t="s">
        <v>185</v>
      </c>
      <c r="O656" s="9">
        <v>37225066</v>
      </c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95" customHeight="1" x14ac:dyDescent="0.2">
      <c r="A657" s="10" t="s">
        <v>106</v>
      </c>
      <c r="B657" s="9" t="s">
        <v>17</v>
      </c>
      <c r="C657" s="9" t="s">
        <v>181</v>
      </c>
      <c r="D657" s="31">
        <v>44209</v>
      </c>
      <c r="E657" s="37">
        <v>2</v>
      </c>
      <c r="F657" s="31">
        <v>44209</v>
      </c>
      <c r="G657" s="31">
        <v>44209</v>
      </c>
      <c r="H657" s="9" t="s">
        <v>14</v>
      </c>
      <c r="I657" s="9" t="s">
        <v>16</v>
      </c>
      <c r="J657" s="9">
        <v>20089290</v>
      </c>
      <c r="K657" s="48" t="s">
        <v>182</v>
      </c>
      <c r="L657" s="9" t="s">
        <v>15</v>
      </c>
      <c r="M657" s="34" t="s">
        <v>15</v>
      </c>
      <c r="N657" s="9" t="s">
        <v>15</v>
      </c>
      <c r="O657" s="9" t="s">
        <v>15</v>
      </c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95" customHeight="1" x14ac:dyDescent="0.2">
      <c r="A658" s="10" t="s">
        <v>107</v>
      </c>
      <c r="B658" s="9" t="s">
        <v>17</v>
      </c>
      <c r="C658" s="9" t="s">
        <v>108</v>
      </c>
      <c r="D658" s="31">
        <v>44202</v>
      </c>
      <c r="E658" s="37">
        <v>1</v>
      </c>
      <c r="F658" s="31">
        <v>44202</v>
      </c>
      <c r="G658" s="31">
        <v>44202</v>
      </c>
      <c r="H658" s="9" t="s">
        <v>14</v>
      </c>
      <c r="I658" s="9" t="s">
        <v>16</v>
      </c>
      <c r="J658" s="9">
        <v>20089290</v>
      </c>
      <c r="K658" s="47" t="s">
        <v>109</v>
      </c>
      <c r="L658" s="9" t="s">
        <v>15</v>
      </c>
      <c r="M658" s="34" t="s">
        <v>15</v>
      </c>
      <c r="N658" s="9" t="s">
        <v>15</v>
      </c>
      <c r="O658" s="9" t="s">
        <v>15</v>
      </c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">
      <c r="A659" s="10"/>
      <c r="B659" s="9"/>
      <c r="C659" s="1"/>
      <c r="D659" s="5"/>
      <c r="E659" s="5"/>
      <c r="F659" s="5"/>
      <c r="G659" s="5"/>
      <c r="H659" s="1"/>
      <c r="I659" s="1"/>
      <c r="J659" s="1"/>
      <c r="K659" s="6"/>
      <c r="L659" s="1"/>
      <c r="M659" s="21"/>
      <c r="N659" s="1"/>
      <c r="O659" s="1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">
      <c r="A660" s="3"/>
      <c r="B660" s="1"/>
      <c r="C660" s="1"/>
      <c r="D660" s="5"/>
      <c r="E660" s="5"/>
      <c r="F660" s="5"/>
      <c r="G660" s="5"/>
      <c r="H660" s="1"/>
      <c r="I660" s="1"/>
      <c r="J660" s="1"/>
      <c r="K660" s="6"/>
      <c r="L660" s="1"/>
      <c r="M660" s="21"/>
      <c r="N660" s="1"/>
      <c r="O660" s="1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">
      <c r="A661" s="3"/>
      <c r="B661" s="1"/>
      <c r="C661" s="1"/>
      <c r="D661" s="5"/>
      <c r="E661" s="5"/>
      <c r="F661" s="5"/>
      <c r="G661" s="5"/>
      <c r="H661" s="1"/>
      <c r="I661" s="1"/>
      <c r="J661" s="1"/>
      <c r="K661" s="6"/>
      <c r="L661" s="1"/>
      <c r="M661" s="21"/>
      <c r="N661" s="1"/>
      <c r="O661" s="1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">
      <c r="A662" s="3"/>
      <c r="B662" s="1"/>
      <c r="C662" s="1"/>
      <c r="D662" s="5"/>
      <c r="E662" s="5"/>
      <c r="F662" s="5"/>
      <c r="G662" s="5"/>
      <c r="H662" s="1"/>
      <c r="I662" s="1"/>
      <c r="J662" s="1"/>
      <c r="K662" s="6"/>
      <c r="L662" s="1"/>
      <c r="M662" s="21"/>
      <c r="N662" s="1"/>
      <c r="O662" s="1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">
      <c r="A663" s="3"/>
      <c r="B663" s="1"/>
      <c r="C663" s="1"/>
      <c r="D663" s="5"/>
      <c r="E663" s="5"/>
      <c r="F663" s="5"/>
      <c r="G663" s="5"/>
      <c r="H663" s="1"/>
      <c r="I663" s="1"/>
      <c r="J663" s="1"/>
      <c r="K663" s="6"/>
      <c r="L663" s="1"/>
      <c r="M663" s="21"/>
      <c r="N663" s="1"/>
      <c r="O663" s="1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">
      <c r="A664" s="3"/>
      <c r="B664" s="1"/>
      <c r="C664" s="1"/>
      <c r="D664" s="5"/>
      <c r="E664" s="5"/>
      <c r="F664" s="5"/>
      <c r="G664" s="5"/>
      <c r="H664" s="1"/>
      <c r="I664" s="1"/>
      <c r="J664" s="1"/>
      <c r="K664" s="6"/>
      <c r="L664" s="1"/>
      <c r="M664" s="21"/>
      <c r="N664" s="1"/>
      <c r="O664" s="1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">
      <c r="A665" s="3"/>
      <c r="B665" s="1"/>
      <c r="C665" s="1"/>
      <c r="D665" s="5"/>
      <c r="E665" s="5"/>
      <c r="F665" s="5"/>
      <c r="G665" s="5"/>
      <c r="H665" s="1"/>
      <c r="I665" s="1"/>
      <c r="J665" s="1"/>
      <c r="K665" s="6"/>
      <c r="L665" s="1"/>
      <c r="M665" s="21"/>
      <c r="N665" s="1"/>
      <c r="O665" s="1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">
      <c r="A666" s="3"/>
      <c r="B666" s="1"/>
      <c r="C666" s="1"/>
      <c r="D666" s="5"/>
      <c r="E666" s="5"/>
      <c r="F666" s="5"/>
      <c r="G666" s="5"/>
      <c r="H666" s="1"/>
      <c r="I666" s="1"/>
      <c r="J666" s="1"/>
      <c r="K666" s="6"/>
      <c r="L666" s="1"/>
      <c r="M666" s="21"/>
      <c r="N666" s="1"/>
      <c r="O666" s="1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">
      <c r="A667" s="3"/>
      <c r="B667" s="1"/>
      <c r="C667" s="1"/>
      <c r="D667" s="5"/>
      <c r="E667" s="5"/>
      <c r="F667" s="5"/>
      <c r="G667" s="5"/>
      <c r="H667" s="1"/>
      <c r="I667" s="1"/>
      <c r="J667" s="1"/>
      <c r="K667" s="6"/>
      <c r="L667" s="1"/>
      <c r="M667" s="21"/>
      <c r="N667" s="1"/>
      <c r="O667" s="1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">
      <c r="A668" s="3"/>
      <c r="B668" s="1"/>
      <c r="C668" s="1"/>
      <c r="D668" s="5"/>
      <c r="E668" s="5"/>
      <c r="F668" s="5"/>
      <c r="G668" s="5"/>
      <c r="H668" s="1"/>
      <c r="I668" s="1"/>
      <c r="J668" s="1"/>
      <c r="K668" s="6"/>
      <c r="L668" s="1"/>
      <c r="M668" s="21"/>
      <c r="N668" s="1"/>
      <c r="O668" s="1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">
      <c r="A669" s="3"/>
      <c r="B669" s="1"/>
      <c r="C669" s="1"/>
      <c r="D669" s="5"/>
      <c r="E669" s="5"/>
      <c r="F669" s="5"/>
      <c r="G669" s="5"/>
      <c r="H669" s="1"/>
      <c r="I669" s="1"/>
      <c r="J669" s="1"/>
      <c r="K669" s="6"/>
      <c r="L669" s="1"/>
      <c r="M669" s="21"/>
      <c r="N669" s="1"/>
      <c r="O669" s="1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">
      <c r="A670" s="3"/>
      <c r="B670" s="1"/>
      <c r="C670" s="1"/>
      <c r="D670" s="5"/>
      <c r="E670" s="5"/>
      <c r="F670" s="5"/>
      <c r="G670" s="5"/>
      <c r="H670" s="1"/>
      <c r="I670" s="1"/>
      <c r="J670" s="1"/>
      <c r="K670" s="6"/>
      <c r="L670" s="1"/>
      <c r="M670" s="21"/>
      <c r="N670" s="1"/>
      <c r="O670" s="1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">
      <c r="A671" s="3"/>
      <c r="B671" s="1"/>
      <c r="C671" s="1"/>
      <c r="D671" s="5"/>
      <c r="E671" s="5"/>
      <c r="F671" s="5"/>
      <c r="G671" s="5"/>
      <c r="H671" s="1"/>
      <c r="I671" s="1"/>
      <c r="J671" s="1"/>
      <c r="K671" s="6"/>
      <c r="L671" s="1"/>
      <c r="M671" s="21"/>
      <c r="N671" s="1"/>
      <c r="O671" s="1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">
      <c r="A672" s="3"/>
      <c r="B672" s="1"/>
      <c r="C672" s="1"/>
      <c r="D672" s="5"/>
      <c r="E672" s="5"/>
      <c r="F672" s="5"/>
      <c r="G672" s="5"/>
      <c r="H672" s="1"/>
      <c r="I672" s="1"/>
      <c r="J672" s="1"/>
      <c r="K672" s="6"/>
      <c r="L672" s="1"/>
      <c r="M672" s="21"/>
      <c r="N672" s="1"/>
      <c r="O672" s="1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">
      <c r="A673" s="3"/>
      <c r="B673" s="1"/>
      <c r="C673" s="1"/>
      <c r="D673" s="5"/>
      <c r="E673" s="5"/>
      <c r="F673" s="5"/>
      <c r="G673" s="5"/>
      <c r="H673" s="1"/>
      <c r="I673" s="1"/>
      <c r="J673" s="1"/>
      <c r="K673" s="6"/>
      <c r="L673" s="1"/>
      <c r="M673" s="21"/>
      <c r="N673" s="1"/>
      <c r="O673" s="1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">
      <c r="A674" s="3"/>
      <c r="B674" s="1"/>
      <c r="C674" s="1"/>
      <c r="D674" s="5"/>
      <c r="E674" s="5"/>
      <c r="F674" s="5"/>
      <c r="G674" s="5"/>
      <c r="H674" s="1"/>
      <c r="I674" s="1"/>
      <c r="J674" s="1"/>
      <c r="K674" s="6"/>
      <c r="L674" s="1"/>
      <c r="M674" s="21"/>
      <c r="N674" s="1"/>
      <c r="O674" s="1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">
      <c r="A675" s="3"/>
      <c r="B675" s="1"/>
      <c r="C675" s="1"/>
      <c r="D675" s="5"/>
      <c r="E675" s="5"/>
      <c r="F675" s="5"/>
      <c r="G675" s="5"/>
      <c r="H675" s="1"/>
      <c r="I675" s="1"/>
      <c r="J675" s="1"/>
      <c r="K675" s="6"/>
      <c r="L675" s="1"/>
      <c r="M675" s="21"/>
      <c r="N675" s="1"/>
      <c r="O675" s="1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">
      <c r="A676" s="3"/>
      <c r="B676" s="1"/>
      <c r="C676" s="1"/>
      <c r="D676" s="5"/>
      <c r="E676" s="5"/>
      <c r="F676" s="5"/>
      <c r="G676" s="5"/>
      <c r="H676" s="1"/>
      <c r="I676" s="1"/>
      <c r="J676" s="1"/>
      <c r="K676" s="6"/>
      <c r="L676" s="1"/>
      <c r="M676" s="21"/>
      <c r="N676" s="1"/>
      <c r="O676" s="1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">
      <c r="A677" s="3"/>
      <c r="B677" s="1"/>
      <c r="C677" s="1"/>
      <c r="D677" s="5"/>
      <c r="E677" s="5"/>
      <c r="F677" s="5"/>
      <c r="G677" s="5"/>
      <c r="H677" s="1"/>
      <c r="I677" s="1"/>
      <c r="J677" s="1"/>
      <c r="K677" s="6"/>
      <c r="L677" s="1"/>
      <c r="M677" s="21"/>
      <c r="N677" s="1"/>
      <c r="O677" s="1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">
      <c r="A678" s="3"/>
      <c r="B678" s="1"/>
      <c r="C678" s="1"/>
      <c r="D678" s="5"/>
      <c r="E678" s="5"/>
      <c r="F678" s="5"/>
      <c r="G678" s="5"/>
      <c r="H678" s="1"/>
      <c r="I678" s="1"/>
      <c r="J678" s="1"/>
      <c r="K678" s="6"/>
      <c r="L678" s="1"/>
      <c r="M678" s="21"/>
      <c r="N678" s="1"/>
      <c r="O678" s="1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">
      <c r="A679" s="3"/>
      <c r="B679" s="1"/>
      <c r="C679" s="1"/>
      <c r="D679" s="5"/>
      <c r="E679" s="5"/>
      <c r="F679" s="5"/>
      <c r="G679" s="5"/>
      <c r="H679" s="1"/>
      <c r="I679" s="1"/>
      <c r="J679" s="1"/>
      <c r="K679" s="6"/>
      <c r="L679" s="1"/>
      <c r="M679" s="21"/>
      <c r="N679" s="1"/>
      <c r="O679" s="1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">
      <c r="A680" s="3"/>
      <c r="B680" s="1"/>
      <c r="C680" s="1"/>
      <c r="D680" s="5"/>
      <c r="E680" s="5"/>
      <c r="F680" s="5"/>
      <c r="G680" s="5"/>
      <c r="H680" s="1"/>
      <c r="I680" s="1"/>
      <c r="J680" s="1"/>
      <c r="K680" s="6"/>
      <c r="L680" s="1"/>
      <c r="M680" s="21"/>
      <c r="N680" s="1"/>
      <c r="O680" s="1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">
      <c r="A681" s="3"/>
      <c r="B681" s="1"/>
      <c r="C681" s="1"/>
      <c r="D681" s="5"/>
      <c r="E681" s="5"/>
      <c r="F681" s="5"/>
      <c r="G681" s="5"/>
      <c r="H681" s="1"/>
      <c r="I681" s="1"/>
      <c r="J681" s="1"/>
      <c r="K681" s="6"/>
      <c r="L681" s="1"/>
      <c r="M681" s="21"/>
      <c r="N681" s="1"/>
      <c r="O681" s="1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2">
      <c r="A682" s="3"/>
      <c r="B682" s="1"/>
      <c r="C682" s="1"/>
      <c r="D682" s="5"/>
      <c r="E682" s="5"/>
      <c r="F682" s="5"/>
      <c r="G682" s="5"/>
      <c r="H682" s="1"/>
      <c r="I682" s="1"/>
      <c r="J682" s="1"/>
      <c r="K682" s="6"/>
      <c r="L682" s="1"/>
      <c r="M682" s="21"/>
      <c r="N682" s="1"/>
      <c r="O682" s="1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2">
      <c r="A683" s="3"/>
      <c r="B683" s="1"/>
      <c r="C683" s="1"/>
      <c r="D683" s="5"/>
      <c r="E683" s="5"/>
      <c r="F683" s="5"/>
      <c r="G683" s="5"/>
      <c r="H683" s="1"/>
      <c r="I683" s="1"/>
      <c r="J683" s="1"/>
      <c r="K683" s="6"/>
      <c r="L683" s="1"/>
      <c r="M683" s="21"/>
      <c r="N683" s="1"/>
      <c r="O683" s="1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2">
      <c r="A684" s="3"/>
      <c r="B684" s="1"/>
      <c r="C684" s="1"/>
      <c r="D684" s="5"/>
      <c r="E684" s="5"/>
      <c r="F684" s="5"/>
      <c r="G684" s="5"/>
      <c r="H684" s="1"/>
      <c r="I684" s="1"/>
      <c r="J684" s="1"/>
      <c r="K684" s="6"/>
      <c r="L684" s="1"/>
      <c r="M684" s="21"/>
      <c r="N684" s="1"/>
      <c r="O684" s="1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2">
      <c r="A685" s="3"/>
      <c r="B685" s="1"/>
      <c r="C685" s="1"/>
      <c r="D685" s="5"/>
      <c r="E685" s="5"/>
      <c r="F685" s="5"/>
      <c r="G685" s="5"/>
      <c r="H685" s="1"/>
      <c r="I685" s="1"/>
      <c r="J685" s="1"/>
      <c r="K685" s="6"/>
      <c r="L685" s="1"/>
      <c r="M685" s="21"/>
      <c r="N685" s="1"/>
      <c r="O685" s="1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2">
      <c r="A686" s="3"/>
      <c r="B686" s="1"/>
      <c r="C686" s="1"/>
      <c r="D686" s="5"/>
      <c r="E686" s="5"/>
      <c r="F686" s="5"/>
      <c r="G686" s="5"/>
      <c r="H686" s="1"/>
      <c r="I686" s="1"/>
      <c r="J686" s="1"/>
      <c r="K686" s="6"/>
      <c r="L686" s="1"/>
      <c r="M686" s="21"/>
      <c r="N686" s="1"/>
      <c r="O686" s="1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2">
      <c r="A687" s="3"/>
      <c r="B687" s="1"/>
      <c r="C687" s="1"/>
      <c r="D687" s="5"/>
      <c r="E687" s="5"/>
      <c r="F687" s="5"/>
      <c r="G687" s="5"/>
      <c r="H687" s="1"/>
      <c r="I687" s="1"/>
      <c r="J687" s="1"/>
      <c r="K687" s="6"/>
      <c r="L687" s="1"/>
      <c r="M687" s="21"/>
      <c r="N687" s="1"/>
      <c r="O687" s="1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2">
      <c r="A688" s="3"/>
      <c r="B688" s="1"/>
      <c r="C688" s="1"/>
      <c r="D688" s="5"/>
      <c r="E688" s="5"/>
      <c r="F688" s="5"/>
      <c r="G688" s="5"/>
      <c r="H688" s="1"/>
      <c r="I688" s="1"/>
      <c r="J688" s="1"/>
      <c r="K688" s="6"/>
      <c r="L688" s="1"/>
      <c r="M688" s="21"/>
      <c r="N688" s="1"/>
      <c r="O688" s="1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2">
      <c r="A689" s="3"/>
      <c r="B689" s="1"/>
      <c r="C689" s="1"/>
      <c r="D689" s="5"/>
      <c r="E689" s="5"/>
      <c r="F689" s="5"/>
      <c r="G689" s="5"/>
      <c r="H689" s="1"/>
      <c r="I689" s="1"/>
      <c r="J689" s="1"/>
      <c r="K689" s="6"/>
      <c r="L689" s="1"/>
      <c r="M689" s="21"/>
      <c r="N689" s="1"/>
      <c r="O689" s="1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2">
      <c r="A690" s="3"/>
      <c r="B690" s="1"/>
      <c r="C690" s="1"/>
      <c r="D690" s="5"/>
      <c r="E690" s="5"/>
      <c r="F690" s="5"/>
      <c r="G690" s="5"/>
      <c r="H690" s="1"/>
      <c r="I690" s="1"/>
      <c r="J690" s="1"/>
      <c r="K690" s="6"/>
      <c r="L690" s="1"/>
      <c r="M690" s="21"/>
      <c r="N690" s="1"/>
      <c r="O690" s="1"/>
      <c r="P690" s="4"/>
      <c r="Q690" s="4"/>
      <c r="R690" s="4"/>
      <c r="S690" s="4"/>
      <c r="T690" s="4"/>
      <c r="U690" s="4"/>
      <c r="V690" s="4"/>
      <c r="W690" s="4"/>
      <c r="X690" s="4"/>
    </row>
    <row r="691" spans="1:24" x14ac:dyDescent="0.2">
      <c r="A691" s="3"/>
      <c r="B691" s="1"/>
      <c r="C691" s="1"/>
      <c r="D691" s="5"/>
      <c r="E691" s="5"/>
      <c r="F691" s="5"/>
      <c r="G691" s="5"/>
      <c r="H691" s="1"/>
      <c r="I691" s="1"/>
      <c r="J691" s="1"/>
      <c r="K691" s="6"/>
      <c r="L691" s="1"/>
      <c r="M691" s="21"/>
      <c r="N691" s="1"/>
      <c r="O691" s="1"/>
      <c r="P691" s="4"/>
      <c r="Q691" s="4"/>
      <c r="R691" s="4"/>
      <c r="S691" s="4"/>
      <c r="T691" s="4"/>
      <c r="U691" s="4"/>
      <c r="V691" s="4"/>
      <c r="W691" s="4"/>
      <c r="X691" s="4"/>
    </row>
    <row r="692" spans="1:24" x14ac:dyDescent="0.2">
      <c r="A692" s="3"/>
      <c r="B692" s="1"/>
      <c r="C692" s="1"/>
      <c r="D692" s="5"/>
      <c r="E692" s="5"/>
      <c r="F692" s="5"/>
      <c r="G692" s="5"/>
      <c r="H692" s="1"/>
      <c r="I692" s="1"/>
      <c r="J692" s="1"/>
      <c r="K692" s="6"/>
      <c r="L692" s="1"/>
      <c r="M692" s="21"/>
      <c r="N692" s="1"/>
      <c r="O692" s="1"/>
      <c r="P692" s="4"/>
      <c r="Q692" s="4"/>
      <c r="R692" s="4"/>
      <c r="S692" s="4"/>
      <c r="T692" s="4"/>
      <c r="U692" s="4"/>
      <c r="V692" s="4"/>
      <c r="W692" s="4"/>
      <c r="X692" s="4"/>
    </row>
    <row r="693" spans="1:24" x14ac:dyDescent="0.2">
      <c r="A693" s="3"/>
      <c r="B693" s="1"/>
      <c r="C693" s="1"/>
      <c r="D693" s="5"/>
      <c r="E693" s="5"/>
      <c r="F693" s="5"/>
      <c r="G693" s="5"/>
      <c r="H693" s="1"/>
      <c r="I693" s="1"/>
      <c r="J693" s="1"/>
      <c r="K693" s="6"/>
      <c r="L693" s="1"/>
      <c r="M693" s="21"/>
      <c r="N693" s="1"/>
      <c r="O693" s="1"/>
      <c r="P693" s="4"/>
      <c r="Q693" s="4"/>
      <c r="R693" s="4"/>
      <c r="S693" s="4"/>
      <c r="T693" s="4"/>
      <c r="U693" s="4"/>
      <c r="V693" s="4"/>
      <c r="W693" s="4"/>
      <c r="X693" s="4"/>
    </row>
    <row r="694" spans="1:24" x14ac:dyDescent="0.2">
      <c r="A694" s="3"/>
      <c r="B694" s="1"/>
      <c r="C694" s="1"/>
      <c r="D694" s="5"/>
      <c r="E694" s="5"/>
      <c r="F694" s="5"/>
      <c r="G694" s="5"/>
      <c r="H694" s="1"/>
      <c r="I694" s="1"/>
      <c r="J694" s="1"/>
      <c r="K694" s="6"/>
      <c r="L694" s="1"/>
      <c r="M694" s="21"/>
      <c r="N694" s="1"/>
      <c r="O694" s="1"/>
      <c r="P694" s="4"/>
      <c r="Q694" s="4"/>
      <c r="R694" s="4"/>
      <c r="S694" s="4"/>
      <c r="T694" s="4"/>
      <c r="U694" s="4"/>
      <c r="V694" s="4"/>
      <c r="W694" s="4"/>
      <c r="X694" s="4"/>
    </row>
    <row r="695" spans="1:24" x14ac:dyDescent="0.2">
      <c r="A695" s="3"/>
      <c r="B695" s="1"/>
      <c r="C695" s="1"/>
      <c r="D695" s="5"/>
      <c r="E695" s="5"/>
      <c r="F695" s="5"/>
      <c r="G695" s="5"/>
      <c r="H695" s="1"/>
      <c r="I695" s="1"/>
      <c r="J695" s="1"/>
      <c r="K695" s="6"/>
      <c r="L695" s="1"/>
      <c r="M695" s="21"/>
      <c r="N695" s="1"/>
      <c r="O695" s="1"/>
      <c r="P695" s="4"/>
      <c r="Q695" s="4"/>
      <c r="R695" s="4"/>
      <c r="S695" s="4"/>
      <c r="T695" s="4"/>
      <c r="U695" s="4"/>
      <c r="V695" s="4"/>
      <c r="W695" s="4"/>
      <c r="X695" s="4"/>
    </row>
    <row r="696" spans="1:24" x14ac:dyDescent="0.2">
      <c r="A696" s="3"/>
      <c r="B696" s="1"/>
      <c r="C696" s="1"/>
      <c r="D696" s="5"/>
      <c r="E696" s="5"/>
      <c r="F696" s="5"/>
      <c r="G696" s="5"/>
      <c r="H696" s="1"/>
      <c r="I696" s="1"/>
      <c r="J696" s="1"/>
      <c r="K696" s="6"/>
      <c r="L696" s="1"/>
      <c r="M696" s="21"/>
      <c r="N696" s="1"/>
      <c r="O696" s="1"/>
      <c r="P696" s="4"/>
      <c r="Q696" s="4"/>
      <c r="R696" s="4"/>
      <c r="S696" s="4"/>
      <c r="T696" s="4"/>
      <c r="U696" s="4"/>
      <c r="V696" s="4"/>
      <c r="W696" s="4"/>
      <c r="X696" s="4"/>
    </row>
    <row r="697" spans="1:24" x14ac:dyDescent="0.2">
      <c r="A697" s="3"/>
      <c r="B697" s="1"/>
      <c r="C697" s="1"/>
      <c r="D697" s="5"/>
      <c r="E697" s="5"/>
      <c r="F697" s="5"/>
      <c r="G697" s="5"/>
      <c r="H697" s="1"/>
      <c r="I697" s="1"/>
      <c r="J697" s="1"/>
      <c r="K697" s="6"/>
      <c r="L697" s="1"/>
      <c r="M697" s="21"/>
      <c r="N697" s="1"/>
      <c r="O697" s="1"/>
      <c r="P697" s="4"/>
      <c r="Q697" s="4"/>
      <c r="R697" s="4"/>
      <c r="S697" s="4"/>
      <c r="T697" s="4"/>
      <c r="U697" s="4"/>
      <c r="V697" s="4"/>
      <c r="W697" s="4"/>
      <c r="X697" s="4"/>
    </row>
    <row r="698" spans="1:24" x14ac:dyDescent="0.2">
      <c r="A698" s="3"/>
      <c r="B698" s="1"/>
      <c r="C698" s="1"/>
      <c r="D698" s="5"/>
      <c r="E698" s="5"/>
      <c r="F698" s="5"/>
      <c r="G698" s="5"/>
      <c r="H698" s="1"/>
      <c r="I698" s="1"/>
      <c r="J698" s="1"/>
      <c r="K698" s="6"/>
      <c r="L698" s="1"/>
      <c r="M698" s="21"/>
      <c r="N698" s="1"/>
      <c r="O698" s="1"/>
      <c r="P698" s="4"/>
      <c r="Q698" s="4"/>
      <c r="R698" s="4"/>
      <c r="S698" s="4"/>
      <c r="T698" s="4"/>
      <c r="U698" s="4"/>
      <c r="V698" s="4"/>
      <c r="W698" s="4"/>
      <c r="X698" s="4"/>
    </row>
    <row r="699" spans="1:24" x14ac:dyDescent="0.2">
      <c r="A699" s="3"/>
      <c r="B699" s="1"/>
      <c r="C699" s="1"/>
      <c r="D699" s="5"/>
      <c r="E699" s="5"/>
      <c r="F699" s="5"/>
      <c r="G699" s="5"/>
      <c r="H699" s="1"/>
      <c r="I699" s="1"/>
      <c r="J699" s="1"/>
      <c r="K699" s="6"/>
      <c r="L699" s="1"/>
      <c r="M699" s="21"/>
      <c r="N699" s="1"/>
      <c r="O699" s="1"/>
      <c r="P699" s="4"/>
      <c r="Q699" s="4"/>
      <c r="R699" s="4"/>
      <c r="S699" s="4"/>
      <c r="T699" s="4"/>
      <c r="U699" s="4"/>
      <c r="V699" s="4"/>
      <c r="W699" s="4"/>
      <c r="X699" s="4"/>
    </row>
    <row r="700" spans="1:24" x14ac:dyDescent="0.2">
      <c r="A700" s="3"/>
      <c r="B700" s="1"/>
      <c r="C700" s="1"/>
      <c r="D700" s="5"/>
      <c r="E700" s="5"/>
      <c r="F700" s="5"/>
      <c r="G700" s="5"/>
      <c r="H700" s="1"/>
      <c r="I700" s="1"/>
      <c r="J700" s="1"/>
      <c r="K700" s="6"/>
      <c r="L700" s="1"/>
      <c r="M700" s="21"/>
      <c r="N700" s="1"/>
      <c r="O700" s="1"/>
      <c r="P700" s="4"/>
      <c r="Q700" s="4"/>
      <c r="R700" s="4"/>
      <c r="S700" s="4"/>
      <c r="T700" s="4"/>
      <c r="U700" s="4"/>
      <c r="V700" s="4"/>
      <c r="W700" s="4"/>
      <c r="X700" s="4"/>
    </row>
    <row r="701" spans="1:24" x14ac:dyDescent="0.2">
      <c r="A701" s="3"/>
      <c r="B701" s="1"/>
      <c r="C701" s="1"/>
      <c r="D701" s="5"/>
      <c r="E701" s="5"/>
      <c r="F701" s="5"/>
      <c r="G701" s="5"/>
      <c r="H701" s="1"/>
      <c r="I701" s="1"/>
      <c r="J701" s="1"/>
      <c r="K701" s="6"/>
      <c r="L701" s="1"/>
      <c r="M701" s="21"/>
      <c r="N701" s="1"/>
      <c r="O701" s="1"/>
      <c r="P701" s="4"/>
      <c r="Q701" s="4"/>
      <c r="R701" s="4"/>
      <c r="S701" s="4"/>
      <c r="T701" s="4"/>
      <c r="U701" s="4"/>
      <c r="V701" s="4"/>
      <c r="W701" s="4"/>
      <c r="X701" s="4"/>
    </row>
    <row r="702" spans="1:24" x14ac:dyDescent="0.2">
      <c r="A702" s="3"/>
      <c r="B702" s="1"/>
      <c r="C702" s="1"/>
      <c r="D702" s="5"/>
      <c r="E702" s="5"/>
      <c r="F702" s="5"/>
      <c r="G702" s="5"/>
      <c r="H702" s="1"/>
      <c r="I702" s="1"/>
      <c r="J702" s="1"/>
      <c r="K702" s="6"/>
      <c r="L702" s="1"/>
      <c r="M702" s="21"/>
      <c r="N702" s="1"/>
      <c r="O702" s="1"/>
      <c r="P702" s="4"/>
      <c r="Q702" s="4"/>
      <c r="R702" s="4"/>
      <c r="S702" s="4"/>
      <c r="T702" s="4"/>
      <c r="U702" s="4"/>
      <c r="V702" s="4"/>
      <c r="W702" s="4"/>
      <c r="X702" s="4"/>
    </row>
    <row r="703" spans="1:24" x14ac:dyDescent="0.2">
      <c r="A703" s="3"/>
      <c r="B703" s="1"/>
      <c r="C703" s="1"/>
      <c r="D703" s="5"/>
      <c r="E703" s="5"/>
      <c r="F703" s="5"/>
      <c r="G703" s="5"/>
      <c r="H703" s="1"/>
      <c r="I703" s="1"/>
      <c r="J703" s="1"/>
      <c r="K703" s="6"/>
      <c r="L703" s="1"/>
      <c r="M703" s="21"/>
      <c r="N703" s="1"/>
      <c r="O703" s="1"/>
      <c r="P703" s="4"/>
      <c r="Q703" s="4"/>
      <c r="R703" s="4"/>
      <c r="S703" s="4"/>
      <c r="T703" s="4"/>
      <c r="U703" s="4"/>
      <c r="V703" s="4"/>
      <c r="W703" s="4"/>
      <c r="X703" s="4"/>
    </row>
    <row r="704" spans="1:24" x14ac:dyDescent="0.2">
      <c r="A704" s="3"/>
      <c r="B704" s="1"/>
      <c r="C704" s="1"/>
      <c r="D704" s="5"/>
      <c r="E704" s="5"/>
      <c r="F704" s="5"/>
      <c r="G704" s="5"/>
      <c r="H704" s="1"/>
      <c r="I704" s="1"/>
      <c r="J704" s="1"/>
      <c r="K704" s="6"/>
      <c r="L704" s="1"/>
      <c r="M704" s="21"/>
      <c r="N704" s="1"/>
      <c r="O704" s="1"/>
      <c r="P704" s="4"/>
      <c r="Q704" s="4"/>
      <c r="R704" s="4"/>
      <c r="S704" s="4"/>
      <c r="T704" s="4"/>
      <c r="U704" s="4"/>
      <c r="V704" s="4"/>
      <c r="W704" s="4"/>
      <c r="X704" s="4"/>
    </row>
    <row r="705" spans="1:24" x14ac:dyDescent="0.2">
      <c r="A705" s="3"/>
      <c r="B705" s="1"/>
      <c r="C705" s="1"/>
      <c r="D705" s="5"/>
      <c r="E705" s="5"/>
      <c r="F705" s="5"/>
      <c r="G705" s="5"/>
      <c r="H705" s="1"/>
      <c r="I705" s="1"/>
      <c r="J705" s="1"/>
      <c r="K705" s="6"/>
      <c r="L705" s="1"/>
      <c r="M705" s="21"/>
      <c r="N705" s="1"/>
      <c r="O705" s="1"/>
      <c r="P705" s="4"/>
      <c r="Q705" s="4"/>
      <c r="R705" s="4"/>
      <c r="S705" s="4"/>
      <c r="T705" s="4"/>
      <c r="U705" s="4"/>
      <c r="V705" s="4"/>
      <c r="W705" s="4"/>
      <c r="X705" s="4"/>
    </row>
    <row r="706" spans="1:24" x14ac:dyDescent="0.2">
      <c r="A706" s="3"/>
      <c r="B706" s="1"/>
      <c r="C706" s="1"/>
      <c r="D706" s="5"/>
      <c r="E706" s="5"/>
      <c r="F706" s="5"/>
      <c r="G706" s="5"/>
      <c r="H706" s="1"/>
      <c r="I706" s="1"/>
      <c r="J706" s="1"/>
      <c r="K706" s="6"/>
      <c r="L706" s="1"/>
      <c r="M706" s="21"/>
      <c r="N706" s="1"/>
      <c r="O706" s="1"/>
      <c r="P706" s="4"/>
      <c r="Q706" s="4"/>
      <c r="R706" s="4"/>
      <c r="S706" s="4"/>
      <c r="T706" s="4"/>
      <c r="U706" s="4"/>
      <c r="V706" s="4"/>
      <c r="W706" s="4"/>
      <c r="X706" s="4"/>
    </row>
    <row r="707" spans="1:24" x14ac:dyDescent="0.2">
      <c r="A707" s="3"/>
      <c r="B707" s="1"/>
      <c r="C707" s="1"/>
      <c r="D707" s="5"/>
      <c r="E707" s="5"/>
      <c r="F707" s="5"/>
      <c r="G707" s="5"/>
      <c r="H707" s="1"/>
      <c r="I707" s="1"/>
      <c r="J707" s="1"/>
      <c r="K707" s="6"/>
      <c r="L707" s="1"/>
      <c r="M707" s="21"/>
      <c r="N707" s="1"/>
      <c r="O707" s="1"/>
      <c r="P707" s="4"/>
      <c r="Q707" s="4"/>
      <c r="R707" s="4"/>
      <c r="S707" s="4"/>
      <c r="T707" s="4"/>
      <c r="U707" s="4"/>
      <c r="V707" s="4"/>
      <c r="W707" s="4"/>
      <c r="X707" s="4"/>
    </row>
    <row r="708" spans="1:24" x14ac:dyDescent="0.2">
      <c r="A708" s="3"/>
      <c r="B708" s="1"/>
      <c r="C708" s="1"/>
      <c r="D708" s="5"/>
      <c r="E708" s="5"/>
      <c r="F708" s="5"/>
      <c r="G708" s="5"/>
      <c r="H708" s="1"/>
      <c r="I708" s="1"/>
      <c r="J708" s="1"/>
      <c r="K708" s="6"/>
      <c r="L708" s="1"/>
      <c r="M708" s="21"/>
      <c r="N708" s="1"/>
      <c r="O708" s="1"/>
      <c r="P708" s="4"/>
      <c r="Q708" s="4"/>
      <c r="R708" s="4"/>
      <c r="S708" s="4"/>
      <c r="T708" s="4"/>
      <c r="U708" s="4"/>
      <c r="V708" s="4"/>
      <c r="W708" s="4"/>
      <c r="X708" s="4"/>
    </row>
    <row r="709" spans="1:24" x14ac:dyDescent="0.2">
      <c r="A709" s="3"/>
      <c r="B709" s="1"/>
      <c r="C709" s="1"/>
      <c r="D709" s="5"/>
      <c r="E709" s="5"/>
      <c r="F709" s="5"/>
      <c r="G709" s="5"/>
      <c r="H709" s="1"/>
      <c r="I709" s="1"/>
      <c r="J709" s="1"/>
      <c r="K709" s="6"/>
      <c r="L709" s="1"/>
      <c r="M709" s="21"/>
      <c r="N709" s="1"/>
      <c r="O709" s="1"/>
      <c r="P709" s="4"/>
      <c r="Q709" s="4"/>
      <c r="R709" s="4"/>
      <c r="S709" s="4"/>
      <c r="T709" s="4"/>
      <c r="U709" s="4"/>
      <c r="V709" s="4"/>
      <c r="W709" s="4"/>
      <c r="X709" s="4"/>
    </row>
    <row r="710" spans="1:24" x14ac:dyDescent="0.2">
      <c r="A710" s="3"/>
      <c r="B710" s="1"/>
      <c r="C710" s="1"/>
      <c r="D710" s="5"/>
      <c r="E710" s="5"/>
      <c r="F710" s="5"/>
      <c r="G710" s="5"/>
      <c r="H710" s="1"/>
      <c r="I710" s="1"/>
      <c r="J710" s="1"/>
      <c r="K710" s="6"/>
      <c r="L710" s="1"/>
      <c r="M710" s="21"/>
      <c r="N710" s="1"/>
      <c r="O710" s="1"/>
      <c r="P710" s="4"/>
      <c r="Q710" s="4"/>
      <c r="R710" s="4"/>
      <c r="S710" s="4"/>
      <c r="T710" s="4"/>
      <c r="U710" s="4"/>
      <c r="V710" s="4"/>
      <c r="W710" s="4"/>
      <c r="X710" s="4"/>
    </row>
    <row r="711" spans="1:24" x14ac:dyDescent="0.2">
      <c r="A711" s="3"/>
      <c r="B711" s="1"/>
      <c r="C711" s="1"/>
      <c r="D711" s="5"/>
      <c r="E711" s="5"/>
      <c r="F711" s="5"/>
      <c r="G711" s="5"/>
      <c r="H711" s="1"/>
      <c r="I711" s="1"/>
      <c r="J711" s="1"/>
      <c r="K711" s="6"/>
      <c r="L711" s="1"/>
      <c r="M711" s="21"/>
      <c r="N711" s="1"/>
      <c r="O711" s="1"/>
      <c r="P711" s="4"/>
      <c r="Q711" s="4"/>
      <c r="R711" s="4"/>
      <c r="S711" s="4"/>
      <c r="T711" s="4"/>
      <c r="U711" s="4"/>
      <c r="V711" s="4"/>
      <c r="W711" s="4"/>
      <c r="X711" s="4"/>
    </row>
    <row r="712" spans="1:24" x14ac:dyDescent="0.2">
      <c r="A712" s="3"/>
      <c r="B712" s="1"/>
      <c r="C712" s="1"/>
      <c r="D712" s="5"/>
      <c r="E712" s="5"/>
      <c r="F712" s="5"/>
      <c r="G712" s="5"/>
      <c r="H712" s="1"/>
      <c r="I712" s="1"/>
      <c r="J712" s="1"/>
      <c r="K712" s="6"/>
      <c r="L712" s="1"/>
      <c r="M712" s="21"/>
      <c r="N712" s="1"/>
      <c r="O712" s="1"/>
      <c r="P712" s="4"/>
      <c r="Q712" s="4"/>
      <c r="R712" s="4"/>
      <c r="S712" s="4"/>
      <c r="T712" s="4"/>
      <c r="U712" s="4"/>
      <c r="V712" s="4"/>
      <c r="W712" s="4"/>
      <c r="X712" s="4"/>
    </row>
    <row r="713" spans="1:24" x14ac:dyDescent="0.2">
      <c r="A713" s="3"/>
      <c r="B713" s="1"/>
      <c r="C713" s="1"/>
      <c r="D713" s="5"/>
      <c r="E713" s="5"/>
      <c r="F713" s="5"/>
      <c r="G713" s="5"/>
      <c r="H713" s="1"/>
      <c r="I713" s="1"/>
      <c r="J713" s="1"/>
      <c r="K713" s="6"/>
      <c r="L713" s="1"/>
      <c r="M713" s="21"/>
      <c r="N713" s="1"/>
      <c r="O713" s="1"/>
      <c r="P713" s="4"/>
      <c r="Q713" s="4"/>
      <c r="R713" s="4"/>
      <c r="S713" s="4"/>
      <c r="T713" s="4"/>
      <c r="U713" s="4"/>
      <c r="V713" s="4"/>
      <c r="W713" s="4"/>
      <c r="X713" s="4"/>
    </row>
    <row r="714" spans="1:24" x14ac:dyDescent="0.2">
      <c r="A714" s="3"/>
      <c r="B714" s="1"/>
      <c r="C714" s="1"/>
      <c r="D714" s="5"/>
      <c r="E714" s="5"/>
      <c r="F714" s="5"/>
      <c r="G714" s="5"/>
      <c r="H714" s="1"/>
      <c r="I714" s="1"/>
      <c r="J714" s="1"/>
      <c r="K714" s="6"/>
      <c r="L714" s="1"/>
      <c r="M714" s="21"/>
      <c r="N714" s="1"/>
      <c r="O714" s="1"/>
      <c r="P714" s="4"/>
      <c r="Q714" s="4"/>
      <c r="R714" s="4"/>
      <c r="S714" s="4"/>
      <c r="T714" s="4"/>
      <c r="U714" s="4"/>
      <c r="V714" s="4"/>
      <c r="W714" s="4"/>
      <c r="X714" s="4"/>
    </row>
    <row r="715" spans="1:24" x14ac:dyDescent="0.2">
      <c r="A715" s="3"/>
      <c r="B715" s="1"/>
      <c r="C715" s="1"/>
      <c r="D715" s="5"/>
      <c r="E715" s="5"/>
      <c r="F715" s="5"/>
      <c r="G715" s="5"/>
      <c r="H715" s="1"/>
      <c r="I715" s="1"/>
      <c r="J715" s="1"/>
      <c r="K715" s="6"/>
      <c r="L715" s="1"/>
      <c r="M715" s="21"/>
      <c r="N715" s="1"/>
      <c r="O715" s="1"/>
      <c r="P715" s="4"/>
      <c r="Q715" s="4"/>
      <c r="R715" s="4"/>
      <c r="S715" s="4"/>
      <c r="T715" s="4"/>
      <c r="U715" s="4"/>
      <c r="V715" s="4"/>
      <c r="W715" s="4"/>
      <c r="X715" s="4"/>
    </row>
    <row r="716" spans="1:24" x14ac:dyDescent="0.2">
      <c r="A716" s="3"/>
      <c r="B716" s="1"/>
      <c r="C716" s="1"/>
      <c r="D716" s="5"/>
      <c r="E716" s="5"/>
      <c r="F716" s="5"/>
      <c r="G716" s="5"/>
      <c r="H716" s="1"/>
      <c r="I716" s="1"/>
      <c r="J716" s="1"/>
      <c r="K716" s="6"/>
      <c r="L716" s="1"/>
      <c r="M716" s="21"/>
      <c r="N716" s="1"/>
      <c r="O716" s="1"/>
      <c r="P716" s="4"/>
      <c r="Q716" s="4"/>
      <c r="R716" s="4"/>
      <c r="S716" s="4"/>
      <c r="T716" s="4"/>
      <c r="U716" s="4"/>
      <c r="V716" s="4"/>
      <c r="W716" s="4"/>
      <c r="X716" s="4"/>
    </row>
    <row r="717" spans="1:24" x14ac:dyDescent="0.2">
      <c r="A717" s="3"/>
      <c r="B717" s="1"/>
      <c r="C717" s="1"/>
      <c r="D717" s="5"/>
      <c r="E717" s="5"/>
      <c r="F717" s="5"/>
      <c r="G717" s="5"/>
      <c r="H717" s="1"/>
      <c r="I717" s="1"/>
      <c r="J717" s="1"/>
      <c r="K717" s="6"/>
      <c r="L717" s="1"/>
      <c r="M717" s="21"/>
      <c r="N717" s="1"/>
      <c r="O717" s="1"/>
      <c r="P717" s="4"/>
      <c r="Q717" s="4"/>
      <c r="R717" s="4"/>
      <c r="S717" s="4"/>
      <c r="T717" s="4"/>
      <c r="U717" s="4"/>
      <c r="V717" s="4"/>
      <c r="W717" s="4"/>
      <c r="X717" s="4"/>
    </row>
    <row r="718" spans="1:24" x14ac:dyDescent="0.2">
      <c r="A718" s="3"/>
      <c r="B718" s="1"/>
      <c r="C718" s="1"/>
      <c r="D718" s="5"/>
      <c r="E718" s="5"/>
      <c r="F718" s="5"/>
      <c r="G718" s="5"/>
      <c r="H718" s="1"/>
      <c r="I718" s="1"/>
      <c r="J718" s="1"/>
      <c r="K718" s="6"/>
      <c r="L718" s="1"/>
      <c r="M718" s="21"/>
      <c r="N718" s="1"/>
      <c r="O718" s="1"/>
      <c r="P718" s="4"/>
      <c r="Q718" s="4"/>
      <c r="R718" s="4"/>
      <c r="S718" s="4"/>
      <c r="T718" s="4"/>
      <c r="U718" s="4"/>
      <c r="V718" s="4"/>
      <c r="W718" s="4"/>
      <c r="X718" s="4"/>
    </row>
    <row r="719" spans="1:24" x14ac:dyDescent="0.2">
      <c r="A719" s="3"/>
      <c r="B719" s="1"/>
      <c r="C719" s="1"/>
      <c r="D719" s="5"/>
      <c r="E719" s="5"/>
      <c r="F719" s="5"/>
      <c r="G719" s="5"/>
      <c r="H719" s="1"/>
      <c r="I719" s="1"/>
      <c r="J719" s="1"/>
      <c r="K719" s="6"/>
      <c r="L719" s="1"/>
      <c r="M719" s="21"/>
      <c r="N719" s="1"/>
      <c r="O719" s="1"/>
      <c r="P719" s="4"/>
      <c r="Q719" s="4"/>
      <c r="R719" s="4"/>
      <c r="S719" s="4"/>
      <c r="T719" s="4"/>
      <c r="U719" s="4"/>
      <c r="V719" s="4"/>
      <c r="W719" s="4"/>
      <c r="X719" s="4"/>
    </row>
    <row r="720" spans="1:24" x14ac:dyDescent="0.2">
      <c r="A720" s="3"/>
      <c r="B720" s="1"/>
      <c r="C720" s="1"/>
      <c r="D720" s="5"/>
      <c r="E720" s="5"/>
      <c r="F720" s="5"/>
      <c r="G720" s="5"/>
      <c r="H720" s="1"/>
      <c r="I720" s="1"/>
      <c r="J720" s="1"/>
      <c r="K720" s="6"/>
      <c r="L720" s="1"/>
      <c r="M720" s="21"/>
      <c r="N720" s="1"/>
      <c r="O720" s="1"/>
      <c r="P720" s="4"/>
      <c r="Q720" s="4"/>
      <c r="R720" s="4"/>
      <c r="S720" s="4"/>
      <c r="T720" s="4"/>
      <c r="U720" s="4"/>
      <c r="V720" s="4"/>
      <c r="W720" s="4"/>
      <c r="X720" s="4"/>
    </row>
    <row r="721" spans="1:24" x14ac:dyDescent="0.2">
      <c r="A721" s="3"/>
      <c r="B721" s="1"/>
      <c r="C721" s="1"/>
      <c r="D721" s="5"/>
      <c r="E721" s="5"/>
      <c r="F721" s="5"/>
      <c r="G721" s="5"/>
      <c r="H721" s="1"/>
      <c r="I721" s="1"/>
      <c r="J721" s="1"/>
      <c r="K721" s="6"/>
      <c r="L721" s="1"/>
      <c r="M721" s="21"/>
      <c r="N721" s="1"/>
      <c r="O721" s="1"/>
      <c r="P721" s="4"/>
      <c r="Q721" s="4"/>
      <c r="R721" s="4"/>
      <c r="S721" s="4"/>
      <c r="T721" s="4"/>
      <c r="U721" s="4"/>
      <c r="V721" s="4"/>
      <c r="W721" s="4"/>
      <c r="X721" s="4"/>
    </row>
    <row r="722" spans="1:24" x14ac:dyDescent="0.2">
      <c r="A722" s="3"/>
      <c r="B722" s="1"/>
      <c r="C722" s="1"/>
      <c r="D722" s="5"/>
      <c r="E722" s="5"/>
      <c r="F722" s="5"/>
      <c r="G722" s="5"/>
      <c r="H722" s="1"/>
      <c r="I722" s="1"/>
      <c r="J722" s="1"/>
      <c r="K722" s="6"/>
      <c r="L722" s="1"/>
      <c r="M722" s="21"/>
      <c r="N722" s="1"/>
      <c r="O722" s="1"/>
      <c r="P722" s="4"/>
      <c r="Q722" s="4"/>
      <c r="R722" s="4"/>
      <c r="S722" s="4"/>
      <c r="T722" s="4"/>
      <c r="U722" s="4"/>
      <c r="V722" s="4"/>
      <c r="W722" s="4"/>
      <c r="X722" s="4"/>
    </row>
    <row r="723" spans="1:24" x14ac:dyDescent="0.2">
      <c r="A723" s="3"/>
      <c r="B723" s="1"/>
      <c r="C723" s="1"/>
      <c r="D723" s="5"/>
      <c r="E723" s="5"/>
      <c r="F723" s="5"/>
      <c r="G723" s="5"/>
      <c r="H723" s="1"/>
      <c r="I723" s="1"/>
      <c r="J723" s="1"/>
      <c r="K723" s="6"/>
      <c r="L723" s="1"/>
      <c r="M723" s="21"/>
      <c r="N723" s="1"/>
      <c r="O723" s="1"/>
      <c r="P723" s="4"/>
      <c r="Q723" s="4"/>
      <c r="R723" s="4"/>
      <c r="S723" s="4"/>
      <c r="T723" s="4"/>
      <c r="U723" s="4"/>
      <c r="V723" s="4"/>
      <c r="W723" s="4"/>
      <c r="X723" s="4"/>
    </row>
    <row r="724" spans="1:24" x14ac:dyDescent="0.2">
      <c r="A724" s="3"/>
      <c r="B724" s="1"/>
      <c r="C724" s="1"/>
      <c r="D724" s="5"/>
      <c r="E724" s="5"/>
      <c r="F724" s="5"/>
      <c r="G724" s="5"/>
      <c r="H724" s="1"/>
      <c r="I724" s="1"/>
      <c r="J724" s="1"/>
      <c r="K724" s="6"/>
      <c r="L724" s="1"/>
      <c r="M724" s="21"/>
      <c r="N724" s="1"/>
      <c r="O724" s="1"/>
      <c r="P724" s="4"/>
      <c r="Q724" s="4"/>
      <c r="R724" s="4"/>
      <c r="S724" s="4"/>
      <c r="T724" s="4"/>
      <c r="U724" s="4"/>
      <c r="V724" s="4"/>
      <c r="W724" s="4"/>
      <c r="X724" s="4"/>
    </row>
    <row r="725" spans="1:24" x14ac:dyDescent="0.2">
      <c r="A725" s="3"/>
      <c r="B725" s="1"/>
      <c r="C725" s="1"/>
      <c r="D725" s="5"/>
      <c r="E725" s="5"/>
      <c r="F725" s="5"/>
      <c r="G725" s="5"/>
      <c r="H725" s="1"/>
      <c r="I725" s="1"/>
      <c r="J725" s="1"/>
      <c r="K725" s="6"/>
      <c r="L725" s="1"/>
      <c r="M725" s="21"/>
      <c r="N725" s="1"/>
      <c r="O725" s="1"/>
      <c r="P725" s="4"/>
      <c r="Q725" s="4"/>
      <c r="R725" s="4"/>
      <c r="S725" s="4"/>
      <c r="T725" s="4"/>
      <c r="U725" s="4"/>
      <c r="V725" s="4"/>
      <c r="W725" s="4"/>
      <c r="X725" s="4"/>
    </row>
    <row r="726" spans="1:24" x14ac:dyDescent="0.2">
      <c r="A726" s="3"/>
      <c r="B726" s="1"/>
      <c r="C726" s="1"/>
      <c r="D726" s="5"/>
      <c r="E726" s="5"/>
      <c r="F726" s="5"/>
      <c r="G726" s="5"/>
      <c r="H726" s="1"/>
      <c r="I726" s="1"/>
      <c r="J726" s="1"/>
      <c r="K726" s="6"/>
      <c r="L726" s="1"/>
      <c r="M726" s="21"/>
      <c r="N726" s="1"/>
      <c r="O726" s="1"/>
      <c r="P726" s="4"/>
      <c r="Q726" s="4"/>
      <c r="R726" s="4"/>
      <c r="S726" s="4"/>
      <c r="T726" s="4"/>
      <c r="U726" s="4"/>
      <c r="V726" s="4"/>
      <c r="W726" s="4"/>
      <c r="X726" s="4"/>
    </row>
    <row r="727" spans="1:24" x14ac:dyDescent="0.2">
      <c r="A727" s="3"/>
      <c r="B727" s="1"/>
      <c r="C727" s="1"/>
      <c r="D727" s="5"/>
      <c r="E727" s="5"/>
      <c r="F727" s="5"/>
      <c r="G727" s="5"/>
      <c r="H727" s="1"/>
      <c r="I727" s="1"/>
      <c r="J727" s="1"/>
      <c r="K727" s="6"/>
      <c r="L727" s="1"/>
      <c r="M727" s="21"/>
      <c r="N727" s="1"/>
      <c r="O727" s="1"/>
      <c r="P727" s="4"/>
      <c r="Q727" s="4"/>
      <c r="R727" s="4"/>
      <c r="S727" s="4"/>
      <c r="T727" s="4"/>
      <c r="U727" s="4"/>
      <c r="V727" s="4"/>
      <c r="W727" s="4"/>
      <c r="X727" s="4"/>
    </row>
    <row r="728" spans="1:24" x14ac:dyDescent="0.2">
      <c r="A728" s="3"/>
      <c r="B728" s="1"/>
      <c r="C728" s="1"/>
      <c r="D728" s="5"/>
      <c r="E728" s="5"/>
      <c r="F728" s="5"/>
      <c r="G728" s="5"/>
      <c r="H728" s="1"/>
      <c r="I728" s="1"/>
      <c r="J728" s="1"/>
      <c r="K728" s="6"/>
      <c r="L728" s="1"/>
      <c r="M728" s="21"/>
      <c r="N728" s="1"/>
      <c r="O728" s="1"/>
      <c r="P728" s="4"/>
      <c r="Q728" s="4"/>
      <c r="R728" s="4"/>
      <c r="S728" s="4"/>
      <c r="T728" s="4"/>
      <c r="U728" s="4"/>
      <c r="V728" s="4"/>
      <c r="W728" s="4"/>
      <c r="X728" s="4"/>
    </row>
    <row r="729" spans="1:24" x14ac:dyDescent="0.2">
      <c r="A729" s="3"/>
      <c r="B729" s="1"/>
      <c r="C729" s="1"/>
      <c r="D729" s="5"/>
      <c r="E729" s="5"/>
      <c r="F729" s="5"/>
      <c r="G729" s="5"/>
      <c r="H729" s="1"/>
      <c r="I729" s="1"/>
      <c r="J729" s="1"/>
      <c r="K729" s="6"/>
      <c r="L729" s="1"/>
      <c r="M729" s="21"/>
      <c r="N729" s="1"/>
      <c r="O729" s="1"/>
      <c r="P729" s="4"/>
      <c r="Q729" s="4"/>
      <c r="R729" s="4"/>
      <c r="S729" s="4"/>
      <c r="T729" s="4"/>
      <c r="U729" s="4"/>
      <c r="V729" s="4"/>
      <c r="W729" s="4"/>
      <c r="X729" s="4"/>
    </row>
    <row r="730" spans="1:24" x14ac:dyDescent="0.2">
      <c r="A730" s="3"/>
      <c r="B730" s="1"/>
      <c r="C730" s="1"/>
      <c r="D730" s="5"/>
      <c r="E730" s="5"/>
      <c r="F730" s="5"/>
      <c r="G730" s="5"/>
      <c r="H730" s="1"/>
      <c r="I730" s="1"/>
      <c r="J730" s="1"/>
      <c r="K730" s="6"/>
      <c r="L730" s="1"/>
      <c r="M730" s="21"/>
      <c r="N730" s="1"/>
      <c r="O730" s="1"/>
      <c r="P730" s="4"/>
      <c r="Q730" s="4"/>
      <c r="R730" s="4"/>
      <c r="S730" s="4"/>
      <c r="T730" s="4"/>
      <c r="U730" s="4"/>
      <c r="V730" s="4"/>
      <c r="W730" s="4"/>
      <c r="X730" s="4"/>
    </row>
    <row r="731" spans="1:24" x14ac:dyDescent="0.2">
      <c r="A731" s="3"/>
      <c r="B731" s="1"/>
      <c r="C731" s="1"/>
      <c r="D731" s="5"/>
      <c r="E731" s="5"/>
      <c r="F731" s="5"/>
      <c r="G731" s="5"/>
      <c r="H731" s="1"/>
      <c r="I731" s="1"/>
      <c r="J731" s="1"/>
      <c r="K731" s="6"/>
      <c r="L731" s="1"/>
      <c r="M731" s="21"/>
      <c r="N731" s="1"/>
      <c r="O731" s="1"/>
      <c r="P731" s="4"/>
      <c r="Q731" s="4"/>
      <c r="R731" s="4"/>
      <c r="S731" s="4"/>
      <c r="T731" s="4"/>
      <c r="U731" s="4"/>
      <c r="V731" s="4"/>
      <c r="W731" s="4"/>
      <c r="X731" s="4"/>
    </row>
    <row r="732" spans="1:24" x14ac:dyDescent="0.2">
      <c r="A732" s="3"/>
      <c r="B732" s="1"/>
      <c r="C732" s="1"/>
      <c r="D732" s="5"/>
      <c r="E732" s="5"/>
      <c r="F732" s="5"/>
      <c r="G732" s="5"/>
      <c r="H732" s="1"/>
      <c r="I732" s="1"/>
      <c r="J732" s="1"/>
      <c r="K732" s="6"/>
      <c r="L732" s="1"/>
      <c r="M732" s="21"/>
      <c r="N732" s="1"/>
      <c r="O732" s="1"/>
      <c r="P732" s="4"/>
      <c r="Q732" s="4"/>
      <c r="R732" s="4"/>
      <c r="S732" s="4"/>
      <c r="T732" s="4"/>
      <c r="U732" s="4"/>
      <c r="V732" s="4"/>
      <c r="W732" s="4"/>
      <c r="X732" s="4"/>
    </row>
    <row r="733" spans="1:24" x14ac:dyDescent="0.2">
      <c r="A733" s="3"/>
      <c r="B733" s="1"/>
      <c r="C733" s="1"/>
      <c r="D733" s="5"/>
      <c r="E733" s="5"/>
      <c r="F733" s="5"/>
      <c r="G733" s="5"/>
      <c r="H733" s="1"/>
      <c r="I733" s="1"/>
      <c r="J733" s="1"/>
      <c r="K733" s="6"/>
      <c r="L733" s="1"/>
      <c r="M733" s="21"/>
      <c r="N733" s="1"/>
      <c r="O733" s="1"/>
      <c r="P733" s="4"/>
      <c r="Q733" s="4"/>
      <c r="R733" s="4"/>
      <c r="S733" s="4"/>
      <c r="T733" s="4"/>
      <c r="U733" s="4"/>
      <c r="V733" s="4"/>
      <c r="W733" s="4"/>
      <c r="X733" s="4"/>
    </row>
    <row r="734" spans="1:24" x14ac:dyDescent="0.2">
      <c r="A734" s="3"/>
      <c r="B734" s="1"/>
      <c r="C734" s="1"/>
      <c r="D734" s="5"/>
      <c r="E734" s="5"/>
      <c r="F734" s="5"/>
      <c r="G734" s="5"/>
      <c r="H734" s="1"/>
      <c r="I734" s="1"/>
      <c r="J734" s="1"/>
      <c r="K734" s="6"/>
      <c r="L734" s="1"/>
      <c r="M734" s="21"/>
      <c r="N734" s="1"/>
      <c r="O734" s="1"/>
      <c r="P734" s="4"/>
      <c r="Q734" s="4"/>
      <c r="R734" s="4"/>
      <c r="S734" s="4"/>
      <c r="T734" s="4"/>
      <c r="U734" s="4"/>
      <c r="V734" s="4"/>
      <c r="W734" s="4"/>
      <c r="X734" s="4"/>
    </row>
    <row r="735" spans="1:24" x14ac:dyDescent="0.2">
      <c r="A735" s="3"/>
      <c r="B735" s="1"/>
      <c r="C735" s="1"/>
      <c r="D735" s="5"/>
      <c r="E735" s="5"/>
      <c r="F735" s="5"/>
      <c r="G735" s="5"/>
      <c r="H735" s="1"/>
      <c r="I735" s="1"/>
      <c r="J735" s="1"/>
      <c r="K735" s="6"/>
      <c r="L735" s="1"/>
      <c r="M735" s="21"/>
      <c r="N735" s="1"/>
      <c r="O735" s="1"/>
      <c r="P735" s="4"/>
      <c r="Q735" s="4"/>
      <c r="R735" s="4"/>
      <c r="S735" s="4"/>
      <c r="T735" s="4"/>
      <c r="U735" s="4"/>
      <c r="V735" s="4"/>
      <c r="W735" s="4"/>
      <c r="X735" s="4"/>
    </row>
    <row r="736" spans="1:24" x14ac:dyDescent="0.2">
      <c r="A736" s="3"/>
      <c r="B736" s="1"/>
      <c r="C736" s="1"/>
      <c r="D736" s="5"/>
      <c r="E736" s="5"/>
      <c r="F736" s="5"/>
      <c r="G736" s="5"/>
      <c r="H736" s="1"/>
      <c r="I736" s="1"/>
      <c r="J736" s="1"/>
      <c r="K736" s="6"/>
      <c r="L736" s="1"/>
      <c r="M736" s="21"/>
      <c r="N736" s="1"/>
      <c r="O736" s="1"/>
      <c r="P736" s="4"/>
      <c r="Q736" s="4"/>
      <c r="R736" s="4"/>
      <c r="S736" s="4"/>
      <c r="T736" s="4"/>
      <c r="U736" s="4"/>
      <c r="V736" s="4"/>
      <c r="W736" s="4"/>
      <c r="X736" s="4"/>
    </row>
    <row r="737" spans="1:24" x14ac:dyDescent="0.2">
      <c r="A737" s="3"/>
      <c r="B737" s="1"/>
      <c r="C737" s="1"/>
      <c r="D737" s="5"/>
      <c r="E737" s="5"/>
      <c r="F737" s="5"/>
      <c r="G737" s="5"/>
      <c r="H737" s="1"/>
      <c r="I737" s="1"/>
      <c r="J737" s="1"/>
      <c r="K737" s="6"/>
      <c r="L737" s="1"/>
      <c r="M737" s="21"/>
      <c r="N737" s="1"/>
      <c r="O737" s="1"/>
      <c r="P737" s="4"/>
      <c r="Q737" s="4"/>
      <c r="R737" s="4"/>
      <c r="S737" s="4"/>
      <c r="T737" s="4"/>
      <c r="U737" s="4"/>
      <c r="V737" s="4"/>
      <c r="W737" s="4"/>
      <c r="X737" s="4"/>
    </row>
    <row r="738" spans="1:24" x14ac:dyDescent="0.2">
      <c r="A738" s="3"/>
      <c r="B738" s="1"/>
      <c r="C738" s="1"/>
      <c r="D738" s="5"/>
      <c r="E738" s="5"/>
      <c r="F738" s="5"/>
      <c r="G738" s="5"/>
      <c r="H738" s="1"/>
      <c r="I738" s="1"/>
      <c r="J738" s="1"/>
      <c r="K738" s="6"/>
      <c r="L738" s="1"/>
      <c r="M738" s="21"/>
      <c r="N738" s="1"/>
      <c r="O738" s="1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2">
      <c r="A739" s="3"/>
      <c r="B739" s="1"/>
      <c r="C739" s="1"/>
      <c r="D739" s="5"/>
      <c r="E739" s="5"/>
      <c r="F739" s="5"/>
      <c r="G739" s="5"/>
      <c r="H739" s="1"/>
      <c r="I739" s="1"/>
      <c r="J739" s="1"/>
      <c r="K739" s="6"/>
      <c r="L739" s="1"/>
      <c r="M739" s="21"/>
      <c r="N739" s="1"/>
      <c r="O739" s="1"/>
      <c r="P739" s="4"/>
      <c r="Q739" s="4"/>
      <c r="R739" s="4"/>
      <c r="S739" s="4"/>
      <c r="T739" s="4"/>
      <c r="U739" s="4"/>
      <c r="V739" s="4"/>
      <c r="W739" s="4"/>
      <c r="X739" s="4"/>
    </row>
    <row r="740" spans="1:24" x14ac:dyDescent="0.2">
      <c r="A740" s="3"/>
      <c r="B740" s="1"/>
      <c r="C740" s="1"/>
      <c r="D740" s="5"/>
      <c r="E740" s="5"/>
      <c r="F740" s="5"/>
      <c r="G740" s="5"/>
      <c r="H740" s="1"/>
      <c r="I740" s="1"/>
      <c r="J740" s="1"/>
      <c r="K740" s="6"/>
      <c r="L740" s="1"/>
      <c r="M740" s="21"/>
      <c r="N740" s="1"/>
      <c r="O740" s="1"/>
      <c r="P740" s="4"/>
      <c r="Q740" s="4"/>
      <c r="R740" s="4"/>
      <c r="S740" s="4"/>
      <c r="T740" s="4"/>
      <c r="U740" s="4"/>
      <c r="V740" s="4"/>
      <c r="W740" s="4"/>
      <c r="X740" s="4"/>
    </row>
    <row r="741" spans="1:24" x14ac:dyDescent="0.2">
      <c r="A741" s="3"/>
      <c r="B741" s="1"/>
      <c r="C741" s="1"/>
      <c r="D741" s="5"/>
      <c r="E741" s="5"/>
      <c r="F741" s="5"/>
      <c r="G741" s="5"/>
      <c r="H741" s="1"/>
      <c r="I741" s="1"/>
      <c r="J741" s="1"/>
      <c r="K741" s="6"/>
      <c r="L741" s="1"/>
      <c r="M741" s="21"/>
      <c r="N741" s="1"/>
      <c r="O741" s="1"/>
      <c r="P741" s="4"/>
      <c r="Q741" s="4"/>
      <c r="R741" s="4"/>
      <c r="S741" s="4"/>
      <c r="T741" s="4"/>
      <c r="U741" s="4"/>
      <c r="V741" s="4"/>
      <c r="W741" s="4"/>
      <c r="X741" s="4"/>
    </row>
    <row r="742" spans="1:24" x14ac:dyDescent="0.2">
      <c r="A742" s="3"/>
      <c r="B742" s="1"/>
      <c r="C742" s="1"/>
      <c r="D742" s="5"/>
      <c r="E742" s="5"/>
      <c r="F742" s="5"/>
      <c r="G742" s="5"/>
      <c r="H742" s="1"/>
      <c r="I742" s="1"/>
      <c r="J742" s="1"/>
      <c r="K742" s="6"/>
      <c r="L742" s="1"/>
      <c r="M742" s="21"/>
      <c r="N742" s="1"/>
      <c r="O742" s="1"/>
      <c r="P742" s="4"/>
      <c r="Q742" s="4"/>
      <c r="R742" s="4"/>
      <c r="S742" s="4"/>
      <c r="T742" s="4"/>
      <c r="U742" s="4"/>
      <c r="V742" s="4"/>
      <c r="W742" s="4"/>
      <c r="X742" s="4"/>
    </row>
    <row r="743" spans="1:24" x14ac:dyDescent="0.2">
      <c r="A743" s="3"/>
      <c r="B743" s="1"/>
      <c r="C743" s="1"/>
      <c r="D743" s="5"/>
      <c r="E743" s="5"/>
      <c r="F743" s="5"/>
      <c r="G743" s="5"/>
      <c r="H743" s="1"/>
      <c r="I743" s="1"/>
      <c r="J743" s="1"/>
      <c r="K743" s="6"/>
      <c r="L743" s="1"/>
      <c r="M743" s="21"/>
      <c r="N743" s="1"/>
      <c r="O743" s="1"/>
      <c r="P743" s="4"/>
      <c r="Q743" s="4"/>
      <c r="R743" s="4"/>
      <c r="S743" s="4"/>
      <c r="T743" s="4"/>
      <c r="U743" s="4"/>
      <c r="V743" s="4"/>
      <c r="W743" s="4"/>
      <c r="X743" s="4"/>
    </row>
    <row r="744" spans="1:24" x14ac:dyDescent="0.2">
      <c r="A744" s="3"/>
      <c r="B744" s="1"/>
      <c r="C744" s="1"/>
      <c r="D744" s="5"/>
      <c r="E744" s="5"/>
      <c r="F744" s="5"/>
      <c r="G744" s="5"/>
      <c r="H744" s="1"/>
      <c r="I744" s="1"/>
      <c r="J744" s="1"/>
      <c r="K744" s="6"/>
      <c r="L744" s="1"/>
      <c r="M744" s="21"/>
      <c r="N744" s="1"/>
      <c r="O744" s="1"/>
      <c r="P744" s="4"/>
      <c r="Q744" s="4"/>
      <c r="R744" s="4"/>
      <c r="S744" s="4"/>
      <c r="T744" s="4"/>
      <c r="U744" s="4"/>
      <c r="V744" s="4"/>
      <c r="W744" s="4"/>
      <c r="X744" s="4"/>
    </row>
    <row r="745" spans="1:24" x14ac:dyDescent="0.2">
      <c r="A745" s="3"/>
      <c r="B745" s="1"/>
      <c r="C745" s="1"/>
      <c r="D745" s="5"/>
      <c r="E745" s="5"/>
      <c r="F745" s="5"/>
      <c r="G745" s="5"/>
      <c r="H745" s="1"/>
      <c r="I745" s="1"/>
      <c r="J745" s="1"/>
      <c r="K745" s="6"/>
      <c r="L745" s="1"/>
      <c r="M745" s="21"/>
      <c r="N745" s="1"/>
      <c r="O745" s="1"/>
      <c r="P745" s="4"/>
      <c r="Q745" s="4"/>
      <c r="R745" s="4"/>
      <c r="S745" s="4"/>
      <c r="T745" s="4"/>
      <c r="U745" s="4"/>
      <c r="V745" s="4"/>
      <c r="W745" s="4"/>
      <c r="X745" s="4"/>
    </row>
    <row r="746" spans="1:24" x14ac:dyDescent="0.2">
      <c r="A746" s="3"/>
      <c r="B746" s="1"/>
      <c r="C746" s="1"/>
      <c r="D746" s="5"/>
      <c r="E746" s="5"/>
      <c r="F746" s="5"/>
      <c r="G746" s="5"/>
      <c r="H746" s="1"/>
      <c r="I746" s="1"/>
      <c r="J746" s="1"/>
      <c r="K746" s="6"/>
      <c r="L746" s="1"/>
      <c r="M746" s="21"/>
      <c r="N746" s="1"/>
      <c r="O746" s="1"/>
      <c r="P746" s="4"/>
      <c r="Q746" s="4"/>
      <c r="R746" s="4"/>
      <c r="S746" s="4"/>
      <c r="T746" s="4"/>
      <c r="U746" s="4"/>
      <c r="V746" s="4"/>
      <c r="W746" s="4"/>
      <c r="X746" s="4"/>
    </row>
    <row r="747" spans="1:24" x14ac:dyDescent="0.2">
      <c r="A747" s="3"/>
      <c r="B747" s="1"/>
      <c r="C747" s="1"/>
      <c r="D747" s="5"/>
      <c r="E747" s="5"/>
      <c r="F747" s="5"/>
      <c r="G747" s="5"/>
      <c r="H747" s="1"/>
      <c r="I747" s="1"/>
      <c r="J747" s="1"/>
      <c r="K747" s="6"/>
      <c r="L747" s="1"/>
      <c r="M747" s="21"/>
      <c r="N747" s="1"/>
      <c r="O747" s="1"/>
      <c r="P747" s="4"/>
      <c r="Q747" s="4"/>
      <c r="R747" s="4"/>
      <c r="S747" s="4"/>
      <c r="T747" s="4"/>
      <c r="U747" s="4"/>
      <c r="V747" s="4"/>
      <c r="W747" s="4"/>
      <c r="X747" s="4"/>
    </row>
    <row r="748" spans="1:24" x14ac:dyDescent="0.2">
      <c r="A748" s="3"/>
      <c r="B748" s="1"/>
      <c r="C748" s="1"/>
      <c r="D748" s="5"/>
      <c r="E748" s="5"/>
      <c r="F748" s="5"/>
      <c r="G748" s="5"/>
      <c r="H748" s="1"/>
      <c r="I748" s="1"/>
      <c r="J748" s="1"/>
      <c r="K748" s="6"/>
      <c r="L748" s="1"/>
      <c r="M748" s="21"/>
      <c r="N748" s="1"/>
      <c r="O748" s="1"/>
      <c r="P748" s="4"/>
      <c r="Q748" s="4"/>
      <c r="R748" s="4"/>
      <c r="S748" s="4"/>
      <c r="T748" s="4"/>
      <c r="U748" s="4"/>
      <c r="V748" s="4"/>
      <c r="W748" s="4"/>
      <c r="X748" s="4"/>
    </row>
    <row r="749" spans="1:24" x14ac:dyDescent="0.2">
      <c r="A749" s="3"/>
      <c r="B749" s="1"/>
      <c r="C749" s="1"/>
      <c r="D749" s="5"/>
      <c r="E749" s="5"/>
      <c r="F749" s="5"/>
      <c r="G749" s="5"/>
      <c r="H749" s="1"/>
      <c r="I749" s="1"/>
      <c r="J749" s="1"/>
      <c r="K749" s="6"/>
      <c r="L749" s="1"/>
      <c r="M749" s="21"/>
      <c r="N749" s="1"/>
      <c r="O749" s="1"/>
      <c r="P749" s="4"/>
      <c r="Q749" s="4"/>
      <c r="R749" s="4"/>
      <c r="S749" s="4"/>
      <c r="T749" s="4"/>
      <c r="U749" s="4"/>
      <c r="V749" s="4"/>
      <c r="W749" s="4"/>
      <c r="X749" s="4"/>
    </row>
    <row r="750" spans="1:24" x14ac:dyDescent="0.2">
      <c r="A750" s="3"/>
      <c r="B750" s="1"/>
      <c r="C750" s="1"/>
      <c r="D750" s="5"/>
      <c r="E750" s="5"/>
      <c r="F750" s="5"/>
      <c r="G750" s="5"/>
      <c r="H750" s="1"/>
      <c r="I750" s="1"/>
      <c r="J750" s="1"/>
      <c r="K750" s="6"/>
      <c r="L750" s="1"/>
      <c r="M750" s="21"/>
      <c r="N750" s="1"/>
      <c r="O750" s="1"/>
      <c r="P750" s="4"/>
      <c r="Q750" s="4"/>
      <c r="R750" s="4"/>
      <c r="S750" s="4"/>
      <c r="T750" s="4"/>
      <c r="U750" s="4"/>
      <c r="V750" s="4"/>
      <c r="W750" s="4"/>
      <c r="X750" s="4"/>
    </row>
    <row r="751" spans="1:24" x14ac:dyDescent="0.2">
      <c r="A751" s="3"/>
      <c r="B751" s="1"/>
      <c r="C751" s="1"/>
      <c r="D751" s="5"/>
      <c r="E751" s="5"/>
      <c r="F751" s="5"/>
      <c r="G751" s="5"/>
      <c r="H751" s="1"/>
      <c r="I751" s="1"/>
      <c r="J751" s="1"/>
      <c r="K751" s="6"/>
      <c r="L751" s="1"/>
      <c r="M751" s="21"/>
      <c r="N751" s="1"/>
      <c r="O751" s="1"/>
      <c r="P751" s="4"/>
      <c r="Q751" s="4"/>
      <c r="R751" s="4"/>
      <c r="S751" s="4"/>
      <c r="T751" s="4"/>
      <c r="U751" s="4"/>
      <c r="V751" s="4"/>
      <c r="W751" s="4"/>
      <c r="X751" s="4"/>
    </row>
    <row r="752" spans="1:24" x14ac:dyDescent="0.2">
      <c r="A752" s="3"/>
      <c r="B752" s="1"/>
      <c r="C752" s="1"/>
      <c r="D752" s="5"/>
      <c r="E752" s="5"/>
      <c r="F752" s="5"/>
      <c r="G752" s="5"/>
      <c r="H752" s="1"/>
      <c r="I752" s="1"/>
      <c r="J752" s="1"/>
      <c r="K752" s="6"/>
      <c r="L752" s="1"/>
      <c r="M752" s="21"/>
      <c r="N752" s="1"/>
      <c r="O752" s="1"/>
      <c r="P752" s="4"/>
      <c r="Q752" s="4"/>
      <c r="R752" s="4"/>
      <c r="S752" s="4"/>
      <c r="T752" s="4"/>
      <c r="U752" s="4"/>
      <c r="V752" s="4"/>
      <c r="W752" s="4"/>
      <c r="X752" s="4"/>
    </row>
    <row r="753" spans="1:24" x14ac:dyDescent="0.2">
      <c r="A753" s="3"/>
      <c r="B753" s="1"/>
      <c r="C753" s="1"/>
      <c r="D753" s="5"/>
      <c r="E753" s="5"/>
      <c r="F753" s="5"/>
      <c r="G753" s="5"/>
      <c r="H753" s="1"/>
      <c r="I753" s="1"/>
      <c r="J753" s="1"/>
      <c r="K753" s="6"/>
      <c r="L753" s="1"/>
      <c r="M753" s="21"/>
      <c r="N753" s="1"/>
      <c r="O753" s="1"/>
      <c r="P753" s="4"/>
      <c r="Q753" s="4"/>
      <c r="R753" s="4"/>
      <c r="S753" s="4"/>
      <c r="T753" s="4"/>
      <c r="U753" s="4"/>
      <c r="V753" s="4"/>
      <c r="W753" s="4"/>
      <c r="X753" s="4"/>
    </row>
    <row r="754" spans="1:24" x14ac:dyDescent="0.2">
      <c r="A754" s="3"/>
      <c r="B754" s="1"/>
      <c r="C754" s="1"/>
      <c r="D754" s="5"/>
      <c r="E754" s="5"/>
      <c r="F754" s="5"/>
      <c r="G754" s="5"/>
      <c r="H754" s="1"/>
      <c r="I754" s="1"/>
      <c r="J754" s="1"/>
      <c r="K754" s="6"/>
      <c r="L754" s="1"/>
      <c r="M754" s="21"/>
      <c r="N754" s="1"/>
      <c r="O754" s="1"/>
      <c r="P754" s="4"/>
      <c r="Q754" s="4"/>
      <c r="R754" s="4"/>
      <c r="S754" s="4"/>
      <c r="T754" s="4"/>
      <c r="U754" s="4"/>
      <c r="V754" s="4"/>
      <c r="W754" s="4"/>
      <c r="X754" s="4"/>
    </row>
    <row r="755" spans="1:24" x14ac:dyDescent="0.2">
      <c r="A755" s="3"/>
      <c r="B755" s="1"/>
      <c r="C755" s="1"/>
      <c r="D755" s="5"/>
      <c r="E755" s="5"/>
      <c r="F755" s="5"/>
      <c r="G755" s="5"/>
      <c r="H755" s="1"/>
      <c r="I755" s="1"/>
      <c r="J755" s="1"/>
      <c r="K755" s="6"/>
      <c r="L755" s="1"/>
      <c r="M755" s="21"/>
      <c r="N755" s="1"/>
      <c r="O755" s="1"/>
      <c r="P755" s="4"/>
      <c r="Q755" s="4"/>
      <c r="R755" s="4"/>
      <c r="S755" s="4"/>
      <c r="T755" s="4"/>
      <c r="U755" s="4"/>
      <c r="V755" s="4"/>
      <c r="W755" s="4"/>
      <c r="X755" s="4"/>
    </row>
    <row r="756" spans="1:24" x14ac:dyDescent="0.2">
      <c r="A756" s="3"/>
      <c r="B756" s="1"/>
      <c r="C756" s="1"/>
      <c r="D756" s="5"/>
      <c r="E756" s="5"/>
      <c r="F756" s="5"/>
      <c r="G756" s="5"/>
      <c r="H756" s="1"/>
      <c r="I756" s="1"/>
      <c r="J756" s="1"/>
      <c r="K756" s="6"/>
      <c r="L756" s="1"/>
      <c r="M756" s="21"/>
      <c r="N756" s="1"/>
      <c r="O756" s="1"/>
      <c r="P756" s="4"/>
      <c r="Q756" s="4"/>
      <c r="R756" s="4"/>
      <c r="S756" s="4"/>
      <c r="T756" s="4"/>
      <c r="U756" s="4"/>
      <c r="V756" s="4"/>
      <c r="W756" s="4"/>
      <c r="X756" s="4"/>
    </row>
    <row r="757" spans="1:24" x14ac:dyDescent="0.2">
      <c r="A757" s="3"/>
      <c r="B757" s="1"/>
      <c r="C757" s="1"/>
      <c r="D757" s="5"/>
      <c r="E757" s="5"/>
      <c r="F757" s="5"/>
      <c r="G757" s="5"/>
      <c r="H757" s="1"/>
      <c r="I757" s="1"/>
      <c r="J757" s="1"/>
      <c r="K757" s="6"/>
      <c r="L757" s="1"/>
      <c r="M757" s="21"/>
      <c r="N757" s="1"/>
      <c r="O757" s="1"/>
      <c r="P757" s="4"/>
      <c r="Q757" s="4"/>
      <c r="R757" s="4"/>
      <c r="S757" s="4"/>
      <c r="T757" s="4"/>
      <c r="U757" s="4"/>
      <c r="V757" s="4"/>
      <c r="W757" s="4"/>
      <c r="X757" s="4"/>
    </row>
    <row r="758" spans="1:24" x14ac:dyDescent="0.2">
      <c r="A758" s="3"/>
      <c r="B758" s="1"/>
      <c r="C758" s="1"/>
      <c r="D758" s="5"/>
      <c r="E758" s="5"/>
      <c r="F758" s="5"/>
      <c r="G758" s="5"/>
      <c r="H758" s="1"/>
      <c r="I758" s="1"/>
      <c r="J758" s="1"/>
      <c r="K758" s="6"/>
      <c r="L758" s="1"/>
      <c r="M758" s="21"/>
      <c r="N758" s="1"/>
      <c r="O758" s="1"/>
      <c r="P758" s="4"/>
      <c r="Q758" s="4"/>
      <c r="R758" s="4"/>
      <c r="S758" s="4"/>
      <c r="T758" s="4"/>
      <c r="U758" s="4"/>
      <c r="V758" s="4"/>
      <c r="W758" s="4"/>
      <c r="X758" s="4"/>
    </row>
    <row r="759" spans="1:24" x14ac:dyDescent="0.2">
      <c r="A759" s="3"/>
      <c r="B759" s="1"/>
      <c r="C759" s="1"/>
      <c r="D759" s="5"/>
      <c r="E759" s="5"/>
      <c r="F759" s="5"/>
      <c r="G759" s="5"/>
      <c r="H759" s="1"/>
      <c r="I759" s="1"/>
      <c r="J759" s="1"/>
      <c r="K759" s="6"/>
      <c r="L759" s="1"/>
      <c r="M759" s="21"/>
      <c r="N759" s="1"/>
      <c r="O759" s="1"/>
      <c r="P759" s="4"/>
      <c r="Q759" s="4"/>
      <c r="R759" s="4"/>
      <c r="S759" s="4"/>
      <c r="T759" s="4"/>
      <c r="U759" s="4"/>
      <c r="V759" s="4"/>
      <c r="W759" s="4"/>
      <c r="X759" s="4"/>
    </row>
    <row r="760" spans="1:24" x14ac:dyDescent="0.2">
      <c r="A760" s="3"/>
      <c r="B760" s="1"/>
      <c r="C760" s="1"/>
      <c r="D760" s="5"/>
      <c r="E760" s="5"/>
      <c r="F760" s="5"/>
      <c r="G760" s="5"/>
      <c r="H760" s="1"/>
      <c r="I760" s="1"/>
      <c r="J760" s="1"/>
      <c r="K760" s="6"/>
      <c r="L760" s="1"/>
      <c r="M760" s="21"/>
      <c r="N760" s="1"/>
      <c r="O760" s="1"/>
      <c r="P760" s="4"/>
      <c r="Q760" s="4"/>
      <c r="R760" s="4"/>
      <c r="S760" s="4"/>
      <c r="T760" s="4"/>
      <c r="U760" s="4"/>
      <c r="V760" s="4"/>
      <c r="W760" s="4"/>
      <c r="X760" s="4"/>
    </row>
    <row r="761" spans="1:24" x14ac:dyDescent="0.2">
      <c r="A761" s="3"/>
      <c r="B761" s="1"/>
      <c r="C761" s="1"/>
      <c r="D761" s="5"/>
      <c r="E761" s="5"/>
      <c r="F761" s="5"/>
      <c r="G761" s="5"/>
      <c r="H761" s="1"/>
      <c r="I761" s="1"/>
      <c r="J761" s="1"/>
      <c r="K761" s="6"/>
      <c r="L761" s="1"/>
      <c r="M761" s="21"/>
      <c r="N761" s="1"/>
      <c r="O761" s="1"/>
      <c r="P761" s="4"/>
      <c r="Q761" s="4"/>
      <c r="R761" s="4"/>
      <c r="S761" s="4"/>
      <c r="T761" s="4"/>
      <c r="U761" s="4"/>
      <c r="V761" s="4"/>
      <c r="W761" s="4"/>
      <c r="X761" s="4"/>
    </row>
    <row r="762" spans="1:24" x14ac:dyDescent="0.2">
      <c r="A762" s="3"/>
      <c r="B762" s="1"/>
      <c r="C762" s="1"/>
      <c r="D762" s="5"/>
      <c r="E762" s="5"/>
      <c r="F762" s="5"/>
      <c r="G762" s="5"/>
      <c r="H762" s="1"/>
      <c r="I762" s="1"/>
      <c r="J762" s="1"/>
      <c r="K762" s="6"/>
      <c r="L762" s="1"/>
      <c r="M762" s="21"/>
      <c r="N762" s="1"/>
      <c r="O762" s="1"/>
      <c r="P762" s="4"/>
      <c r="Q762" s="4"/>
      <c r="R762" s="4"/>
      <c r="S762" s="4"/>
      <c r="T762" s="4"/>
      <c r="U762" s="4"/>
      <c r="V762" s="4"/>
      <c r="W762" s="4"/>
      <c r="X762" s="4"/>
    </row>
    <row r="763" spans="1:24" x14ac:dyDescent="0.2">
      <c r="A763" s="3"/>
      <c r="B763" s="1"/>
      <c r="C763" s="1"/>
      <c r="D763" s="5"/>
      <c r="E763" s="5"/>
      <c r="F763" s="5"/>
      <c r="G763" s="5"/>
      <c r="H763" s="1"/>
      <c r="I763" s="1"/>
      <c r="J763" s="1"/>
      <c r="K763" s="6"/>
      <c r="L763" s="1"/>
      <c r="M763" s="21"/>
      <c r="N763" s="1"/>
      <c r="O763" s="1"/>
      <c r="P763" s="4"/>
      <c r="Q763" s="4"/>
      <c r="R763" s="4"/>
      <c r="S763" s="4"/>
      <c r="T763" s="4"/>
      <c r="U763" s="4"/>
      <c r="V763" s="4"/>
      <c r="W763" s="4"/>
      <c r="X763" s="4"/>
    </row>
    <row r="764" spans="1:24" x14ac:dyDescent="0.2">
      <c r="A764" s="3"/>
      <c r="B764" s="1"/>
      <c r="C764" s="1"/>
      <c r="D764" s="5"/>
      <c r="E764" s="5"/>
      <c r="F764" s="5"/>
      <c r="G764" s="5"/>
      <c r="H764" s="1"/>
      <c r="I764" s="1"/>
      <c r="J764" s="1"/>
      <c r="K764" s="6"/>
      <c r="L764" s="1"/>
      <c r="M764" s="21"/>
      <c r="N764" s="1"/>
      <c r="O764" s="1"/>
      <c r="P764" s="4"/>
      <c r="Q764" s="4"/>
      <c r="R764" s="4"/>
      <c r="S764" s="4"/>
      <c r="T764" s="4"/>
      <c r="U764" s="4"/>
      <c r="V764" s="4"/>
      <c r="W764" s="4"/>
      <c r="X764" s="4"/>
    </row>
    <row r="765" spans="1:24" x14ac:dyDescent="0.2">
      <c r="A765" s="3"/>
      <c r="B765" s="1"/>
      <c r="C765" s="1"/>
      <c r="D765" s="5"/>
      <c r="E765" s="5"/>
      <c r="F765" s="5"/>
      <c r="G765" s="5"/>
      <c r="H765" s="1"/>
      <c r="I765" s="1"/>
      <c r="J765" s="1"/>
      <c r="K765" s="6"/>
      <c r="L765" s="1"/>
      <c r="M765" s="21"/>
      <c r="N765" s="1"/>
      <c r="O765" s="1"/>
      <c r="P765" s="4"/>
      <c r="Q765" s="4"/>
      <c r="R765" s="4"/>
      <c r="S765" s="4"/>
      <c r="T765" s="4"/>
      <c r="U765" s="4"/>
      <c r="V765" s="4"/>
      <c r="W765" s="4"/>
      <c r="X765" s="4"/>
    </row>
    <row r="766" spans="1:24" x14ac:dyDescent="0.2">
      <c r="A766" s="3"/>
      <c r="B766" s="1"/>
      <c r="C766" s="1"/>
      <c r="D766" s="5"/>
      <c r="E766" s="5"/>
      <c r="F766" s="5"/>
      <c r="G766" s="5"/>
      <c r="H766" s="1"/>
      <c r="I766" s="1"/>
      <c r="J766" s="1"/>
      <c r="K766" s="6"/>
      <c r="L766" s="1"/>
      <c r="M766" s="21"/>
      <c r="N766" s="1"/>
      <c r="O766" s="1"/>
      <c r="P766" s="4"/>
      <c r="Q766" s="4"/>
      <c r="R766" s="4"/>
      <c r="S766" s="4"/>
      <c r="T766" s="4"/>
      <c r="U766" s="4"/>
      <c r="V766" s="4"/>
      <c r="W766" s="4"/>
      <c r="X766" s="4"/>
    </row>
    <row r="767" spans="1:24" x14ac:dyDescent="0.2">
      <c r="A767" s="3"/>
      <c r="B767" s="1"/>
      <c r="C767" s="1"/>
      <c r="D767" s="5"/>
      <c r="E767" s="5"/>
      <c r="F767" s="5"/>
      <c r="G767" s="5"/>
      <c r="H767" s="1"/>
      <c r="I767" s="1"/>
      <c r="J767" s="1"/>
      <c r="K767" s="6"/>
      <c r="L767" s="1"/>
      <c r="M767" s="21"/>
      <c r="N767" s="1"/>
      <c r="O767" s="1"/>
      <c r="P767" s="4"/>
      <c r="Q767" s="4"/>
      <c r="R767" s="4"/>
      <c r="S767" s="4"/>
      <c r="T767" s="4"/>
      <c r="U767" s="4"/>
      <c r="V767" s="4"/>
      <c r="W767" s="4"/>
      <c r="X767" s="4"/>
    </row>
    <row r="768" spans="1:24" x14ac:dyDescent="0.2">
      <c r="A768" s="3"/>
      <c r="B768" s="1"/>
      <c r="C768" s="1"/>
      <c r="D768" s="5"/>
      <c r="E768" s="5"/>
      <c r="F768" s="5"/>
      <c r="G768" s="5"/>
      <c r="H768" s="1"/>
      <c r="I768" s="1"/>
      <c r="J768" s="1"/>
      <c r="K768" s="6"/>
      <c r="L768" s="1"/>
      <c r="M768" s="21"/>
      <c r="N768" s="1"/>
      <c r="O768" s="1"/>
      <c r="P768" s="4"/>
      <c r="Q768" s="4"/>
      <c r="R768" s="4"/>
      <c r="S768" s="4"/>
      <c r="T768" s="4"/>
      <c r="U768" s="4"/>
      <c r="V768" s="4"/>
      <c r="W768" s="4"/>
      <c r="X768" s="4"/>
    </row>
    <row r="769" spans="1:24" x14ac:dyDescent="0.2">
      <c r="A769" s="3"/>
      <c r="B769" s="1"/>
      <c r="C769" s="1"/>
      <c r="D769" s="5"/>
      <c r="E769" s="5"/>
      <c r="F769" s="5"/>
      <c r="G769" s="5"/>
      <c r="H769" s="1"/>
      <c r="I769" s="1"/>
      <c r="J769" s="1"/>
      <c r="K769" s="6"/>
      <c r="L769" s="1"/>
      <c r="M769" s="21"/>
      <c r="N769" s="1"/>
      <c r="O769" s="1"/>
      <c r="P769" s="4"/>
      <c r="Q769" s="4"/>
      <c r="R769" s="4"/>
      <c r="S769" s="4"/>
      <c r="T769" s="4"/>
      <c r="U769" s="4"/>
      <c r="V769" s="4"/>
      <c r="W769" s="4"/>
      <c r="X769" s="4"/>
    </row>
    <row r="770" spans="1:24" x14ac:dyDescent="0.2">
      <c r="A770" s="3"/>
      <c r="B770" s="1"/>
      <c r="C770" s="1"/>
      <c r="D770" s="5"/>
      <c r="E770" s="5"/>
      <c r="F770" s="5"/>
      <c r="G770" s="5"/>
      <c r="H770" s="1"/>
      <c r="I770" s="1"/>
      <c r="J770" s="1"/>
      <c r="K770" s="6"/>
      <c r="L770" s="1"/>
      <c r="M770" s="21"/>
      <c r="N770" s="1"/>
      <c r="O770" s="1"/>
      <c r="P770" s="4"/>
      <c r="Q770" s="4"/>
      <c r="R770" s="4"/>
      <c r="S770" s="4"/>
      <c r="T770" s="4"/>
      <c r="U770" s="4"/>
      <c r="V770" s="4"/>
      <c r="W770" s="4"/>
      <c r="X770" s="4"/>
    </row>
    <row r="771" spans="1:24" x14ac:dyDescent="0.2">
      <c r="A771" s="3"/>
      <c r="B771" s="1"/>
      <c r="C771" s="1"/>
      <c r="D771" s="5"/>
      <c r="E771" s="5"/>
      <c r="F771" s="5"/>
      <c r="G771" s="5"/>
      <c r="H771" s="1"/>
      <c r="I771" s="1"/>
      <c r="J771" s="1"/>
      <c r="K771" s="6"/>
      <c r="L771" s="1"/>
      <c r="M771" s="21"/>
      <c r="N771" s="1"/>
      <c r="O771" s="1"/>
      <c r="P771" s="4"/>
      <c r="Q771" s="4"/>
      <c r="R771" s="4"/>
      <c r="S771" s="4"/>
      <c r="T771" s="4"/>
      <c r="U771" s="4"/>
      <c r="V771" s="4"/>
      <c r="W771" s="4"/>
      <c r="X771" s="4"/>
    </row>
    <row r="772" spans="1:24" x14ac:dyDescent="0.2">
      <c r="A772" s="3"/>
      <c r="B772" s="1"/>
      <c r="C772" s="1"/>
      <c r="D772" s="5"/>
      <c r="E772" s="5"/>
      <c r="F772" s="5"/>
      <c r="G772" s="5"/>
      <c r="H772" s="1"/>
      <c r="I772" s="1"/>
      <c r="J772" s="1"/>
      <c r="K772" s="6"/>
      <c r="L772" s="1"/>
      <c r="M772" s="21"/>
      <c r="N772" s="1"/>
      <c r="O772" s="1"/>
      <c r="P772" s="4"/>
      <c r="Q772" s="4"/>
      <c r="R772" s="4"/>
      <c r="S772" s="4"/>
      <c r="T772" s="4"/>
      <c r="U772" s="4"/>
      <c r="V772" s="4"/>
      <c r="W772" s="4"/>
      <c r="X772" s="4"/>
    </row>
    <row r="773" spans="1:24" x14ac:dyDescent="0.2">
      <c r="A773" s="3"/>
      <c r="B773" s="1"/>
      <c r="C773" s="1"/>
      <c r="D773" s="5"/>
      <c r="E773" s="5"/>
      <c r="F773" s="5"/>
      <c r="G773" s="5"/>
      <c r="H773" s="1"/>
      <c r="I773" s="1"/>
      <c r="J773" s="1"/>
      <c r="K773" s="6"/>
      <c r="L773" s="1"/>
      <c r="M773" s="21"/>
      <c r="N773" s="1"/>
      <c r="O773" s="1"/>
      <c r="P773" s="4"/>
      <c r="Q773" s="4"/>
      <c r="R773" s="4"/>
      <c r="S773" s="4"/>
      <c r="T773" s="4"/>
      <c r="U773" s="4"/>
      <c r="V773" s="4"/>
      <c r="W773" s="4"/>
      <c r="X773" s="4"/>
    </row>
    <row r="774" spans="1:24" x14ac:dyDescent="0.2">
      <c r="A774" s="3"/>
      <c r="B774" s="1"/>
      <c r="C774" s="1"/>
      <c r="D774" s="5"/>
      <c r="E774" s="5"/>
      <c r="F774" s="5"/>
      <c r="G774" s="5"/>
      <c r="H774" s="1"/>
      <c r="I774" s="1"/>
      <c r="J774" s="1"/>
      <c r="K774" s="6"/>
      <c r="L774" s="1"/>
      <c r="M774" s="21"/>
      <c r="N774" s="1"/>
      <c r="O774" s="1"/>
      <c r="P774" s="4"/>
      <c r="Q774" s="4"/>
      <c r="R774" s="4"/>
      <c r="S774" s="4"/>
      <c r="T774" s="4"/>
      <c r="U774" s="4"/>
      <c r="V774" s="4"/>
      <c r="W774" s="4"/>
      <c r="X774" s="4"/>
    </row>
    <row r="775" spans="1:24" x14ac:dyDescent="0.2">
      <c r="A775" s="3"/>
      <c r="B775" s="1"/>
      <c r="C775" s="1"/>
      <c r="D775" s="5"/>
      <c r="E775" s="5"/>
      <c r="F775" s="5"/>
      <c r="G775" s="5"/>
      <c r="H775" s="1"/>
      <c r="I775" s="1"/>
      <c r="J775" s="1"/>
      <c r="K775" s="6"/>
      <c r="L775" s="1"/>
      <c r="M775" s="21"/>
      <c r="N775" s="1"/>
      <c r="O775" s="1"/>
      <c r="P775" s="4"/>
      <c r="Q775" s="4"/>
      <c r="R775" s="4"/>
      <c r="S775" s="4"/>
      <c r="T775" s="4"/>
      <c r="U775" s="4"/>
      <c r="V775" s="4"/>
      <c r="W775" s="4"/>
      <c r="X775" s="4"/>
    </row>
    <row r="776" spans="1:24" x14ac:dyDescent="0.2">
      <c r="A776" s="3"/>
      <c r="B776" s="1"/>
      <c r="C776" s="1"/>
      <c r="D776" s="5"/>
      <c r="E776" s="5"/>
      <c r="F776" s="5"/>
      <c r="G776" s="5"/>
      <c r="H776" s="1"/>
      <c r="I776" s="1"/>
      <c r="J776" s="1"/>
      <c r="K776" s="6"/>
      <c r="L776" s="1"/>
      <c r="M776" s="21"/>
      <c r="N776" s="1"/>
      <c r="O776" s="1"/>
      <c r="P776" s="4"/>
      <c r="Q776" s="4"/>
      <c r="R776" s="4"/>
      <c r="S776" s="4"/>
      <c r="T776" s="4"/>
      <c r="U776" s="4"/>
      <c r="V776" s="4"/>
      <c r="W776" s="4"/>
      <c r="X776" s="4"/>
    </row>
    <row r="777" spans="1:24" x14ac:dyDescent="0.2">
      <c r="A777" s="3"/>
      <c r="B777" s="1"/>
      <c r="C777" s="1"/>
      <c r="D777" s="5"/>
      <c r="E777" s="5"/>
      <c r="F777" s="5"/>
      <c r="G777" s="5"/>
      <c r="H777" s="1"/>
      <c r="I777" s="1"/>
      <c r="J777" s="1"/>
      <c r="K777" s="6"/>
      <c r="L777" s="1"/>
      <c r="M777" s="21"/>
      <c r="N777" s="1"/>
      <c r="O777" s="1"/>
      <c r="P777" s="4"/>
      <c r="Q777" s="4"/>
      <c r="R777" s="4"/>
      <c r="S777" s="4"/>
      <c r="T777" s="4"/>
      <c r="U777" s="4"/>
      <c r="V777" s="4"/>
      <c r="W777" s="4"/>
      <c r="X777" s="4"/>
    </row>
    <row r="778" spans="1:24" x14ac:dyDescent="0.2">
      <c r="A778" s="3"/>
      <c r="B778" s="1"/>
      <c r="C778" s="1"/>
      <c r="D778" s="5"/>
      <c r="E778" s="5"/>
      <c r="F778" s="5"/>
      <c r="G778" s="5"/>
      <c r="H778" s="1"/>
      <c r="I778" s="1"/>
      <c r="J778" s="1"/>
      <c r="K778" s="6"/>
      <c r="L778" s="1"/>
      <c r="M778" s="21"/>
      <c r="N778" s="1"/>
      <c r="O778" s="1"/>
      <c r="P778" s="4"/>
      <c r="Q778" s="4"/>
      <c r="R778" s="4"/>
      <c r="S778" s="4"/>
      <c r="T778" s="4"/>
      <c r="U778" s="4"/>
      <c r="V778" s="4"/>
      <c r="W778" s="4"/>
      <c r="X778" s="4"/>
    </row>
    <row r="779" spans="1:24" x14ac:dyDescent="0.2">
      <c r="A779" s="3"/>
      <c r="B779" s="1"/>
      <c r="C779" s="1"/>
      <c r="D779" s="5"/>
      <c r="E779" s="5"/>
      <c r="F779" s="5"/>
      <c r="G779" s="5"/>
      <c r="H779" s="1"/>
      <c r="I779" s="1"/>
      <c r="J779" s="1"/>
      <c r="K779" s="6"/>
      <c r="L779" s="1"/>
      <c r="M779" s="21"/>
      <c r="N779" s="1"/>
      <c r="O779" s="1"/>
      <c r="P779" s="4"/>
      <c r="Q779" s="4"/>
      <c r="R779" s="4"/>
      <c r="S779" s="4"/>
      <c r="T779" s="4"/>
      <c r="U779" s="4"/>
      <c r="V779" s="4"/>
      <c r="W779" s="4"/>
      <c r="X779" s="4"/>
    </row>
    <row r="780" spans="1:24" x14ac:dyDescent="0.2">
      <c r="A780" s="3"/>
      <c r="B780" s="1"/>
      <c r="C780" s="1"/>
      <c r="D780" s="5"/>
      <c r="E780" s="5"/>
      <c r="F780" s="5"/>
      <c r="G780" s="5"/>
      <c r="H780" s="1"/>
      <c r="I780" s="1"/>
      <c r="J780" s="1"/>
      <c r="K780" s="6"/>
      <c r="L780" s="1"/>
      <c r="M780" s="21"/>
      <c r="N780" s="1"/>
      <c r="O780" s="1"/>
      <c r="P780" s="4"/>
      <c r="Q780" s="4"/>
      <c r="R780" s="4"/>
      <c r="S780" s="4"/>
      <c r="T780" s="4"/>
      <c r="U780" s="4"/>
      <c r="V780" s="4"/>
      <c r="W780" s="4"/>
      <c r="X780" s="4"/>
    </row>
    <row r="781" spans="1:24" x14ac:dyDescent="0.2">
      <c r="A781" s="3"/>
      <c r="B781" s="1"/>
      <c r="C781" s="1"/>
      <c r="D781" s="5"/>
      <c r="E781" s="5"/>
      <c r="F781" s="5"/>
      <c r="G781" s="5"/>
      <c r="H781" s="1"/>
      <c r="I781" s="1"/>
      <c r="J781" s="1"/>
      <c r="K781" s="6"/>
      <c r="L781" s="1"/>
      <c r="M781" s="21"/>
      <c r="N781" s="1"/>
      <c r="O781" s="1"/>
      <c r="P781" s="4"/>
      <c r="Q781" s="4"/>
      <c r="R781" s="4"/>
      <c r="S781" s="4"/>
      <c r="T781" s="4"/>
      <c r="U781" s="4"/>
      <c r="V781" s="4"/>
      <c r="W781" s="4"/>
      <c r="X781" s="4"/>
    </row>
    <row r="782" spans="1:24" x14ac:dyDescent="0.2">
      <c r="A782" s="3"/>
      <c r="B782" s="1"/>
      <c r="C782" s="1"/>
      <c r="D782" s="5"/>
      <c r="E782" s="5"/>
      <c r="F782" s="5"/>
      <c r="G782" s="5"/>
      <c r="H782" s="1"/>
      <c r="I782" s="1"/>
      <c r="J782" s="1"/>
      <c r="K782" s="6"/>
      <c r="L782" s="1"/>
      <c r="M782" s="21"/>
      <c r="N782" s="1"/>
      <c r="O782" s="1"/>
      <c r="P782" s="4"/>
      <c r="Q782" s="4"/>
      <c r="R782" s="4"/>
      <c r="S782" s="4"/>
      <c r="T782" s="4"/>
      <c r="U782" s="4"/>
      <c r="V782" s="4"/>
      <c r="W782" s="4"/>
      <c r="X782" s="4"/>
    </row>
    <row r="783" spans="1:24" x14ac:dyDescent="0.2">
      <c r="A783" s="3"/>
      <c r="B783" s="1"/>
      <c r="C783" s="1"/>
      <c r="D783" s="5"/>
      <c r="E783" s="5"/>
      <c r="F783" s="5"/>
      <c r="G783" s="5"/>
      <c r="H783" s="1"/>
      <c r="I783" s="1"/>
      <c r="J783" s="1"/>
      <c r="K783" s="6"/>
      <c r="L783" s="1"/>
      <c r="M783" s="21"/>
      <c r="N783" s="1"/>
      <c r="O783" s="1"/>
      <c r="P783" s="4"/>
      <c r="Q783" s="4"/>
      <c r="R783" s="4"/>
      <c r="S783" s="4"/>
      <c r="T783" s="4"/>
      <c r="U783" s="4"/>
      <c r="V783" s="4"/>
      <c r="W783" s="4"/>
      <c r="X783" s="4"/>
    </row>
    <row r="784" spans="1:24" x14ac:dyDescent="0.2">
      <c r="A784" s="3"/>
      <c r="B784" s="1"/>
      <c r="C784" s="1"/>
      <c r="D784" s="5"/>
      <c r="E784" s="5"/>
      <c r="F784" s="5"/>
      <c r="G784" s="5"/>
      <c r="H784" s="1"/>
      <c r="I784" s="1"/>
      <c r="J784" s="1"/>
      <c r="K784" s="6"/>
      <c r="L784" s="1"/>
      <c r="M784" s="21"/>
      <c r="N784" s="1"/>
      <c r="O784" s="1"/>
      <c r="P784" s="4"/>
      <c r="Q784" s="4"/>
      <c r="R784" s="4"/>
      <c r="S784" s="4"/>
      <c r="T784" s="4"/>
      <c r="U784" s="4"/>
      <c r="V784" s="4"/>
      <c r="W784" s="4"/>
      <c r="X784" s="4"/>
    </row>
    <row r="785" spans="1:24" x14ac:dyDescent="0.2">
      <c r="A785" s="3"/>
      <c r="B785" s="1"/>
      <c r="C785" s="1"/>
      <c r="D785" s="5"/>
      <c r="E785" s="5"/>
      <c r="F785" s="5"/>
      <c r="G785" s="5"/>
      <c r="H785" s="1"/>
      <c r="I785" s="1"/>
      <c r="J785" s="1"/>
      <c r="K785" s="6"/>
      <c r="L785" s="1"/>
      <c r="M785" s="21"/>
      <c r="N785" s="1"/>
      <c r="O785" s="1"/>
      <c r="P785" s="4"/>
      <c r="Q785" s="4"/>
      <c r="R785" s="4"/>
      <c r="S785" s="4"/>
      <c r="T785" s="4"/>
      <c r="U785" s="4"/>
      <c r="V785" s="4"/>
      <c r="W785" s="4"/>
      <c r="X785" s="4"/>
    </row>
    <row r="786" spans="1:24" x14ac:dyDescent="0.2">
      <c r="A786" s="3"/>
      <c r="B786" s="1"/>
      <c r="C786" s="1"/>
      <c r="D786" s="5"/>
      <c r="E786" s="5"/>
      <c r="F786" s="5"/>
      <c r="G786" s="5"/>
      <c r="H786" s="1"/>
      <c r="I786" s="1"/>
      <c r="J786" s="1"/>
      <c r="K786" s="6"/>
      <c r="L786" s="1"/>
      <c r="M786" s="21"/>
      <c r="N786" s="1"/>
      <c r="O786" s="1"/>
      <c r="P786" s="4"/>
      <c r="Q786" s="4"/>
      <c r="R786" s="4"/>
      <c r="S786" s="4"/>
      <c r="T786" s="4"/>
      <c r="U786" s="4"/>
      <c r="V786" s="4"/>
      <c r="W786" s="4"/>
      <c r="X786" s="4"/>
    </row>
    <row r="787" spans="1:24" x14ac:dyDescent="0.2">
      <c r="A787" s="3"/>
      <c r="B787" s="1"/>
      <c r="C787" s="1"/>
      <c r="D787" s="5"/>
      <c r="E787" s="5"/>
      <c r="F787" s="5"/>
      <c r="G787" s="5"/>
      <c r="H787" s="1"/>
      <c r="I787" s="1"/>
      <c r="J787" s="1"/>
      <c r="K787" s="6"/>
      <c r="L787" s="1"/>
      <c r="M787" s="21"/>
      <c r="N787" s="1"/>
      <c r="O787" s="1"/>
      <c r="P787" s="4"/>
      <c r="Q787" s="4"/>
      <c r="R787" s="4"/>
      <c r="S787" s="4"/>
      <c r="T787" s="4"/>
      <c r="U787" s="4"/>
      <c r="V787" s="4"/>
      <c r="W787" s="4"/>
      <c r="X787" s="4"/>
    </row>
    <row r="788" spans="1:24" x14ac:dyDescent="0.2">
      <c r="A788" s="3"/>
      <c r="B788" s="1"/>
      <c r="C788" s="1"/>
      <c r="D788" s="5"/>
      <c r="E788" s="5"/>
      <c r="F788" s="5"/>
      <c r="G788" s="5"/>
      <c r="H788" s="1"/>
      <c r="I788" s="1"/>
      <c r="J788" s="1"/>
      <c r="K788" s="6"/>
      <c r="L788" s="1"/>
      <c r="M788" s="21"/>
      <c r="N788" s="1"/>
      <c r="O788" s="1"/>
      <c r="P788" s="4"/>
      <c r="Q788" s="4"/>
      <c r="R788" s="4"/>
      <c r="S788" s="4"/>
      <c r="T788" s="4"/>
      <c r="U788" s="4"/>
      <c r="V788" s="4"/>
      <c r="W788" s="4"/>
      <c r="X788" s="4"/>
    </row>
    <row r="789" spans="1:24" x14ac:dyDescent="0.2">
      <c r="A789" s="3"/>
      <c r="B789" s="1"/>
      <c r="C789" s="1"/>
      <c r="D789" s="5"/>
      <c r="E789" s="5"/>
      <c r="F789" s="5"/>
      <c r="G789" s="5"/>
      <c r="H789" s="1"/>
      <c r="I789" s="1"/>
      <c r="J789" s="1"/>
      <c r="K789" s="6"/>
      <c r="L789" s="1"/>
      <c r="M789" s="21"/>
      <c r="N789" s="1"/>
      <c r="O789" s="1"/>
      <c r="P789" s="4"/>
      <c r="Q789" s="4"/>
      <c r="R789" s="4"/>
      <c r="S789" s="4"/>
      <c r="T789" s="4"/>
      <c r="U789" s="4"/>
      <c r="V789" s="4"/>
      <c r="W789" s="4"/>
      <c r="X789" s="4"/>
    </row>
    <row r="790" spans="1:24" x14ac:dyDescent="0.2">
      <c r="A790" s="3"/>
      <c r="B790" s="1"/>
      <c r="C790" s="1"/>
      <c r="D790" s="5"/>
      <c r="E790" s="5"/>
      <c r="F790" s="5"/>
      <c r="G790" s="5"/>
      <c r="H790" s="1"/>
      <c r="I790" s="1"/>
      <c r="J790" s="1"/>
      <c r="K790" s="6"/>
      <c r="L790" s="1"/>
      <c r="M790" s="21"/>
      <c r="N790" s="1"/>
      <c r="O790" s="1"/>
      <c r="P790" s="4"/>
      <c r="Q790" s="4"/>
      <c r="R790" s="4"/>
      <c r="S790" s="4"/>
      <c r="T790" s="4"/>
      <c r="U790" s="4"/>
      <c r="V790" s="4"/>
      <c r="W790" s="4"/>
      <c r="X790" s="4"/>
    </row>
    <row r="791" spans="1:24" x14ac:dyDescent="0.2">
      <c r="A791" s="3"/>
      <c r="B791" s="1"/>
      <c r="C791" s="1"/>
      <c r="D791" s="5"/>
      <c r="E791" s="5"/>
      <c r="F791" s="5"/>
      <c r="G791" s="5"/>
      <c r="H791" s="1"/>
      <c r="I791" s="1"/>
      <c r="J791" s="1"/>
      <c r="K791" s="6"/>
      <c r="L791" s="1"/>
      <c r="M791" s="21"/>
      <c r="N791" s="1"/>
      <c r="O791" s="1"/>
      <c r="P791" s="4"/>
      <c r="Q791" s="4"/>
      <c r="R791" s="4"/>
      <c r="S791" s="4"/>
      <c r="T791" s="4"/>
      <c r="U791" s="4"/>
      <c r="V791" s="4"/>
      <c r="W791" s="4"/>
      <c r="X791" s="4"/>
    </row>
    <row r="792" spans="1:24" x14ac:dyDescent="0.2">
      <c r="A792" s="3"/>
      <c r="B792" s="1"/>
      <c r="C792" s="1"/>
      <c r="D792" s="5"/>
      <c r="E792" s="5"/>
      <c r="F792" s="5"/>
      <c r="G792" s="5"/>
      <c r="H792" s="1"/>
      <c r="I792" s="1"/>
      <c r="J792" s="1"/>
      <c r="K792" s="6"/>
      <c r="L792" s="1"/>
      <c r="M792" s="21"/>
      <c r="N792" s="1"/>
      <c r="O792" s="1"/>
      <c r="P792" s="4"/>
      <c r="Q792" s="4"/>
      <c r="R792" s="4"/>
      <c r="S792" s="4"/>
      <c r="T792" s="4"/>
      <c r="U792" s="4"/>
      <c r="V792" s="4"/>
      <c r="W792" s="4"/>
      <c r="X792" s="4"/>
    </row>
    <row r="793" spans="1:24" x14ac:dyDescent="0.2">
      <c r="A793" s="3"/>
      <c r="B793" s="1"/>
      <c r="C793" s="1"/>
      <c r="D793" s="5"/>
      <c r="E793" s="5"/>
      <c r="F793" s="5"/>
      <c r="G793" s="5"/>
      <c r="H793" s="1"/>
      <c r="I793" s="1"/>
      <c r="J793" s="1"/>
      <c r="K793" s="6"/>
      <c r="L793" s="1"/>
      <c r="M793" s="21"/>
      <c r="N793" s="1"/>
      <c r="O793" s="1"/>
      <c r="P793" s="4"/>
      <c r="Q793" s="4"/>
      <c r="R793" s="4"/>
      <c r="S793" s="4"/>
      <c r="T793" s="4"/>
      <c r="U793" s="4"/>
      <c r="V793" s="4"/>
      <c r="W793" s="4"/>
      <c r="X793" s="4"/>
    </row>
    <row r="794" spans="1:24" x14ac:dyDescent="0.2">
      <c r="A794" s="3"/>
      <c r="B794" s="1"/>
      <c r="C794" s="1"/>
      <c r="D794" s="5"/>
      <c r="E794" s="5"/>
      <c r="F794" s="5"/>
      <c r="G794" s="5"/>
      <c r="H794" s="1"/>
      <c r="I794" s="1"/>
      <c r="J794" s="1"/>
      <c r="K794" s="6"/>
      <c r="L794" s="1"/>
      <c r="M794" s="21"/>
      <c r="N794" s="1"/>
      <c r="O794" s="1"/>
      <c r="P794" s="4"/>
      <c r="Q794" s="4"/>
      <c r="R794" s="4"/>
      <c r="S794" s="4"/>
      <c r="T794" s="4"/>
      <c r="U794" s="4"/>
      <c r="V794" s="4"/>
      <c r="W794" s="4"/>
      <c r="X794" s="4"/>
    </row>
    <row r="795" spans="1:24" x14ac:dyDescent="0.2">
      <c r="A795" s="3"/>
      <c r="B795" s="1"/>
      <c r="C795" s="1"/>
      <c r="D795" s="5"/>
      <c r="E795" s="5"/>
      <c r="F795" s="5"/>
      <c r="G795" s="5"/>
      <c r="H795" s="1"/>
      <c r="I795" s="1"/>
      <c r="J795" s="1"/>
      <c r="K795" s="6"/>
      <c r="L795" s="1"/>
      <c r="M795" s="21"/>
      <c r="N795" s="1"/>
      <c r="O795" s="1"/>
      <c r="P795" s="4"/>
      <c r="Q795" s="4"/>
      <c r="R795" s="4"/>
      <c r="S795" s="4"/>
      <c r="T795" s="4"/>
      <c r="U795" s="4"/>
      <c r="V795" s="4"/>
      <c r="W795" s="4"/>
      <c r="X795" s="4"/>
    </row>
    <row r="796" spans="1:24" x14ac:dyDescent="0.2">
      <c r="A796" s="3"/>
      <c r="B796" s="1"/>
      <c r="C796" s="1"/>
      <c r="D796" s="5"/>
      <c r="E796" s="5"/>
      <c r="F796" s="5"/>
      <c r="G796" s="5"/>
      <c r="H796" s="1"/>
      <c r="I796" s="1"/>
      <c r="J796" s="1"/>
      <c r="K796" s="6"/>
      <c r="L796" s="1"/>
      <c r="M796" s="21"/>
      <c r="N796" s="1"/>
      <c r="O796" s="1"/>
      <c r="P796" s="4"/>
      <c r="Q796" s="4"/>
      <c r="R796" s="4"/>
      <c r="S796" s="4"/>
      <c r="T796" s="4"/>
      <c r="U796" s="4"/>
      <c r="V796" s="4"/>
      <c r="W796" s="4"/>
      <c r="X796" s="4"/>
    </row>
    <row r="797" spans="1:24" x14ac:dyDescent="0.2">
      <c r="A797" s="3"/>
      <c r="B797" s="1"/>
      <c r="C797" s="1"/>
      <c r="D797" s="5"/>
      <c r="E797" s="5"/>
      <c r="F797" s="5"/>
      <c r="G797" s="5"/>
      <c r="H797" s="1"/>
      <c r="I797" s="1"/>
      <c r="J797" s="1"/>
      <c r="K797" s="6"/>
      <c r="L797" s="1"/>
      <c r="M797" s="21"/>
      <c r="N797" s="1"/>
      <c r="O797" s="1"/>
      <c r="P797" s="4"/>
      <c r="Q797" s="4"/>
      <c r="R797" s="4"/>
      <c r="S797" s="4"/>
      <c r="T797" s="4"/>
      <c r="U797" s="4"/>
      <c r="V797" s="4"/>
      <c r="W797" s="4"/>
      <c r="X797" s="4"/>
    </row>
    <row r="798" spans="1:24" x14ac:dyDescent="0.2">
      <c r="A798" s="3"/>
      <c r="B798" s="1"/>
      <c r="C798" s="1"/>
      <c r="D798" s="5"/>
      <c r="E798" s="5"/>
      <c r="F798" s="5"/>
      <c r="G798" s="5"/>
      <c r="H798" s="1"/>
      <c r="I798" s="1"/>
      <c r="J798" s="1"/>
      <c r="K798" s="6"/>
      <c r="L798" s="1"/>
      <c r="M798" s="21"/>
      <c r="N798" s="1"/>
      <c r="O798" s="1"/>
      <c r="P798" s="4"/>
      <c r="Q798" s="4"/>
      <c r="R798" s="4"/>
      <c r="S798" s="4"/>
      <c r="T798" s="4"/>
      <c r="U798" s="4"/>
      <c r="V798" s="4"/>
      <c r="W798" s="4"/>
      <c r="X798" s="4"/>
    </row>
    <row r="799" spans="1:24" x14ac:dyDescent="0.2">
      <c r="A799" s="3"/>
      <c r="B799" s="1"/>
      <c r="C799" s="1"/>
      <c r="D799" s="5"/>
      <c r="E799" s="5"/>
      <c r="F799" s="5"/>
      <c r="G799" s="5"/>
      <c r="H799" s="1"/>
      <c r="I799" s="1"/>
      <c r="J799" s="1"/>
      <c r="K799" s="6"/>
      <c r="L799" s="1"/>
      <c r="M799" s="21"/>
      <c r="N799" s="1"/>
      <c r="O799" s="1"/>
      <c r="P799" s="4"/>
      <c r="Q799" s="4"/>
      <c r="R799" s="4"/>
      <c r="S799" s="4"/>
      <c r="T799" s="4"/>
      <c r="U799" s="4"/>
      <c r="V799" s="4"/>
      <c r="W799" s="4"/>
      <c r="X799" s="4"/>
    </row>
    <row r="800" spans="1:24" x14ac:dyDescent="0.2">
      <c r="A800" s="3"/>
      <c r="B800" s="1"/>
      <c r="C800" s="1"/>
      <c r="D800" s="5"/>
      <c r="E800" s="5"/>
      <c r="F800" s="5"/>
      <c r="G800" s="5"/>
      <c r="H800" s="1"/>
      <c r="I800" s="1"/>
      <c r="J800" s="1"/>
      <c r="K800" s="6"/>
      <c r="L800" s="1"/>
      <c r="M800" s="21"/>
      <c r="N800" s="1"/>
      <c r="O800" s="1"/>
      <c r="P800" s="4"/>
      <c r="Q800" s="4"/>
      <c r="R800" s="4"/>
      <c r="S800" s="4"/>
      <c r="T800" s="4"/>
      <c r="U800" s="4"/>
      <c r="V800" s="4"/>
      <c r="W800" s="4"/>
      <c r="X800" s="4"/>
    </row>
    <row r="801" spans="1:24" x14ac:dyDescent="0.2">
      <c r="A801" s="3"/>
      <c r="B801" s="1"/>
      <c r="C801" s="1"/>
      <c r="D801" s="5"/>
      <c r="E801" s="5"/>
      <c r="F801" s="5"/>
      <c r="G801" s="5"/>
      <c r="H801" s="1"/>
      <c r="I801" s="1"/>
      <c r="J801" s="1"/>
      <c r="K801" s="6"/>
      <c r="L801" s="1"/>
      <c r="M801" s="21"/>
      <c r="N801" s="1"/>
      <c r="O801" s="1"/>
      <c r="P801" s="4"/>
      <c r="Q801" s="4"/>
      <c r="R801" s="4"/>
      <c r="S801" s="4"/>
      <c r="T801" s="4"/>
      <c r="U801" s="4"/>
      <c r="V801" s="4"/>
      <c r="W801" s="4"/>
      <c r="X801" s="4"/>
    </row>
    <row r="802" spans="1:24" x14ac:dyDescent="0.2">
      <c r="A802" s="3"/>
      <c r="B802" s="1"/>
      <c r="C802" s="1"/>
      <c r="D802" s="5"/>
      <c r="E802" s="5"/>
      <c r="F802" s="5"/>
      <c r="G802" s="5"/>
      <c r="H802" s="1"/>
      <c r="I802" s="1"/>
      <c r="J802" s="1"/>
      <c r="K802" s="6"/>
      <c r="L802" s="1"/>
      <c r="M802" s="21"/>
      <c r="N802" s="1"/>
      <c r="O802" s="1"/>
      <c r="P802" s="4"/>
      <c r="Q802" s="4"/>
      <c r="R802" s="4"/>
      <c r="S802" s="4"/>
      <c r="T802" s="4"/>
      <c r="U802" s="4"/>
      <c r="V802" s="4"/>
      <c r="W802" s="4"/>
      <c r="X802" s="4"/>
    </row>
    <row r="803" spans="1:24" x14ac:dyDescent="0.2">
      <c r="A803" s="3"/>
      <c r="B803" s="1"/>
      <c r="C803" s="1"/>
      <c r="D803" s="5"/>
      <c r="E803" s="5"/>
      <c r="F803" s="5"/>
      <c r="G803" s="5"/>
      <c r="H803" s="1"/>
      <c r="I803" s="1"/>
      <c r="J803" s="1"/>
      <c r="K803" s="6"/>
      <c r="L803" s="1"/>
      <c r="M803" s="21"/>
      <c r="N803" s="1"/>
      <c r="O803" s="1"/>
      <c r="P803" s="4"/>
      <c r="Q803" s="4"/>
      <c r="R803" s="4"/>
      <c r="S803" s="4"/>
      <c r="T803" s="4"/>
      <c r="U803" s="4"/>
      <c r="V803" s="4"/>
      <c r="W803" s="4"/>
      <c r="X803" s="4"/>
    </row>
    <row r="804" spans="1:24" x14ac:dyDescent="0.2">
      <c r="A804" s="3"/>
      <c r="B804" s="1"/>
      <c r="C804" s="1"/>
      <c r="D804" s="5"/>
      <c r="E804" s="5"/>
      <c r="F804" s="5"/>
      <c r="G804" s="5"/>
      <c r="H804" s="1"/>
      <c r="I804" s="1"/>
      <c r="J804" s="1"/>
      <c r="K804" s="6"/>
      <c r="L804" s="1"/>
      <c r="M804" s="21"/>
      <c r="N804" s="1"/>
      <c r="O804" s="1"/>
      <c r="P804" s="4"/>
      <c r="Q804" s="4"/>
      <c r="R804" s="4"/>
      <c r="S804" s="4"/>
      <c r="T804" s="4"/>
      <c r="U804" s="4"/>
      <c r="V804" s="4"/>
      <c r="W804" s="4"/>
      <c r="X804" s="4"/>
    </row>
    <row r="805" spans="1:24" x14ac:dyDescent="0.2">
      <c r="A805" s="3"/>
      <c r="B805" s="1"/>
      <c r="C805" s="1"/>
      <c r="D805" s="5"/>
      <c r="E805" s="5"/>
      <c r="F805" s="5"/>
      <c r="G805" s="5"/>
      <c r="H805" s="1"/>
      <c r="I805" s="1"/>
      <c r="J805" s="1"/>
      <c r="K805" s="6"/>
      <c r="L805" s="1"/>
      <c r="M805" s="21"/>
      <c r="N805" s="1"/>
      <c r="O805" s="1"/>
      <c r="P805" s="4"/>
      <c r="Q805" s="4"/>
      <c r="R805" s="4"/>
      <c r="S805" s="4"/>
      <c r="T805" s="4"/>
      <c r="U805" s="4"/>
      <c r="V805" s="4"/>
      <c r="W805" s="4"/>
      <c r="X805" s="4"/>
    </row>
    <row r="806" spans="1:24" x14ac:dyDescent="0.2">
      <c r="A806" s="3"/>
      <c r="B806" s="1"/>
      <c r="C806" s="1"/>
      <c r="D806" s="5"/>
      <c r="E806" s="5"/>
      <c r="F806" s="5"/>
      <c r="G806" s="5"/>
      <c r="H806" s="1"/>
      <c r="I806" s="1"/>
      <c r="J806" s="1"/>
      <c r="K806" s="6"/>
      <c r="L806" s="1"/>
      <c r="M806" s="21"/>
      <c r="N806" s="1"/>
      <c r="O806" s="1"/>
      <c r="P806" s="4"/>
      <c r="Q806" s="4"/>
      <c r="R806" s="4"/>
      <c r="S806" s="4"/>
      <c r="T806" s="4"/>
      <c r="U806" s="4"/>
      <c r="V806" s="4"/>
      <c r="W806" s="4"/>
      <c r="X806" s="4"/>
    </row>
    <row r="807" spans="1:24" x14ac:dyDescent="0.2">
      <c r="A807" s="3"/>
      <c r="B807" s="1"/>
      <c r="C807" s="1"/>
      <c r="D807" s="5"/>
      <c r="E807" s="5"/>
      <c r="F807" s="5"/>
      <c r="G807" s="5"/>
      <c r="H807" s="1"/>
      <c r="I807" s="1"/>
      <c r="J807" s="1"/>
      <c r="K807" s="6"/>
      <c r="L807" s="1"/>
      <c r="M807" s="21"/>
      <c r="N807" s="1"/>
      <c r="O807" s="1"/>
      <c r="P807" s="4"/>
      <c r="Q807" s="4"/>
      <c r="R807" s="4"/>
      <c r="S807" s="4"/>
      <c r="T807" s="4"/>
      <c r="U807" s="4"/>
      <c r="V807" s="4"/>
      <c r="W807" s="4"/>
      <c r="X807" s="4"/>
    </row>
    <row r="808" spans="1:24" x14ac:dyDescent="0.2">
      <c r="A808" s="3"/>
      <c r="B808" s="1"/>
      <c r="C808" s="1"/>
      <c r="D808" s="5"/>
      <c r="E808" s="5"/>
      <c r="F808" s="5"/>
      <c r="G808" s="5"/>
      <c r="H808" s="1"/>
      <c r="I808" s="1"/>
      <c r="J808" s="1"/>
      <c r="K808" s="6"/>
      <c r="L808" s="1"/>
      <c r="M808" s="21"/>
      <c r="N808" s="1"/>
      <c r="O808" s="1"/>
      <c r="P808" s="4"/>
      <c r="Q808" s="4"/>
      <c r="R808" s="4"/>
      <c r="S808" s="4"/>
      <c r="T808" s="4"/>
      <c r="U808" s="4"/>
      <c r="V808" s="4"/>
      <c r="W808" s="4"/>
      <c r="X808" s="4"/>
    </row>
    <row r="809" spans="1:24" x14ac:dyDescent="0.2">
      <c r="A809" s="3"/>
      <c r="B809" s="1"/>
      <c r="C809" s="1"/>
      <c r="D809" s="5"/>
      <c r="E809" s="5"/>
      <c r="F809" s="5"/>
      <c r="G809" s="5"/>
      <c r="H809" s="1"/>
      <c r="I809" s="1"/>
      <c r="J809" s="1"/>
      <c r="K809" s="6"/>
      <c r="L809" s="1"/>
      <c r="M809" s="21"/>
      <c r="N809" s="1"/>
      <c r="O809" s="1"/>
      <c r="P809" s="4"/>
      <c r="Q809" s="4"/>
      <c r="R809" s="4"/>
      <c r="S809" s="4"/>
      <c r="T809" s="4"/>
      <c r="U809" s="4"/>
      <c r="V809" s="4"/>
      <c r="W809" s="4"/>
      <c r="X809" s="4"/>
    </row>
    <row r="810" spans="1:24" x14ac:dyDescent="0.2">
      <c r="A810" s="3"/>
      <c r="B810" s="1"/>
      <c r="C810" s="1"/>
      <c r="D810" s="5"/>
      <c r="E810" s="5"/>
      <c r="F810" s="5"/>
      <c r="G810" s="5"/>
      <c r="H810" s="1"/>
      <c r="I810" s="1"/>
      <c r="J810" s="1"/>
      <c r="K810" s="6"/>
      <c r="L810" s="1"/>
      <c r="M810" s="21"/>
      <c r="N810" s="1"/>
      <c r="O810" s="1"/>
      <c r="P810" s="4"/>
      <c r="Q810" s="4"/>
      <c r="R810" s="4"/>
      <c r="S810" s="4"/>
      <c r="T810" s="4"/>
      <c r="U810" s="4"/>
      <c r="V810" s="4"/>
      <c r="W810" s="4"/>
      <c r="X810" s="4"/>
    </row>
    <row r="811" spans="1:24" x14ac:dyDescent="0.2">
      <c r="A811" s="3"/>
      <c r="B811" s="1"/>
      <c r="C811" s="1"/>
      <c r="D811" s="5"/>
      <c r="E811" s="5"/>
      <c r="F811" s="5"/>
      <c r="G811" s="5"/>
      <c r="H811" s="1"/>
      <c r="I811" s="1"/>
      <c r="J811" s="1"/>
      <c r="K811" s="6"/>
      <c r="L811" s="1"/>
      <c r="M811" s="21"/>
      <c r="N811" s="1"/>
      <c r="O811" s="1"/>
      <c r="P811" s="4"/>
      <c r="Q811" s="4"/>
      <c r="R811" s="4"/>
      <c r="S811" s="4"/>
      <c r="T811" s="4"/>
      <c r="U811" s="4"/>
      <c r="V811" s="4"/>
      <c r="W811" s="4"/>
      <c r="X811" s="4"/>
    </row>
    <row r="812" spans="1:24" x14ac:dyDescent="0.2">
      <c r="A812" s="3"/>
      <c r="B812" s="1"/>
      <c r="C812" s="1"/>
      <c r="D812" s="5"/>
      <c r="E812" s="5"/>
      <c r="F812" s="5"/>
      <c r="G812" s="5"/>
      <c r="H812" s="1"/>
      <c r="I812" s="1"/>
      <c r="J812" s="1"/>
      <c r="K812" s="6"/>
      <c r="L812" s="1"/>
      <c r="M812" s="21"/>
      <c r="N812" s="1"/>
      <c r="O812" s="1"/>
      <c r="P812" s="4"/>
      <c r="Q812" s="4"/>
      <c r="R812" s="4"/>
      <c r="S812" s="4"/>
      <c r="T812" s="4"/>
      <c r="U812" s="4"/>
      <c r="V812" s="4"/>
      <c r="W812" s="4"/>
      <c r="X812" s="4"/>
    </row>
    <row r="813" spans="1:24" x14ac:dyDescent="0.2">
      <c r="A813" s="3"/>
      <c r="B813" s="1"/>
      <c r="C813" s="1"/>
      <c r="D813" s="5"/>
      <c r="E813" s="5"/>
      <c r="F813" s="5"/>
      <c r="G813" s="5"/>
      <c r="H813" s="1"/>
      <c r="I813" s="1"/>
      <c r="J813" s="1"/>
      <c r="K813" s="6"/>
      <c r="L813" s="1"/>
      <c r="M813" s="21"/>
      <c r="N813" s="1"/>
      <c r="O813" s="1"/>
      <c r="P813" s="4"/>
      <c r="Q813" s="4"/>
      <c r="R813" s="4"/>
      <c r="S813" s="4"/>
      <c r="T813" s="4"/>
      <c r="U813" s="4"/>
      <c r="V813" s="4"/>
      <c r="W813" s="4"/>
      <c r="X813" s="4"/>
    </row>
    <row r="814" spans="1:24" x14ac:dyDescent="0.2">
      <c r="A814" s="3"/>
      <c r="B814" s="1"/>
      <c r="C814" s="1"/>
      <c r="D814" s="5"/>
      <c r="E814" s="5"/>
      <c r="F814" s="5"/>
      <c r="G814" s="5"/>
      <c r="H814" s="1"/>
      <c r="I814" s="1"/>
      <c r="J814" s="1"/>
      <c r="K814" s="6"/>
      <c r="L814" s="1"/>
      <c r="M814" s="21"/>
      <c r="N814" s="1"/>
      <c r="O814" s="1"/>
      <c r="P814" s="4"/>
      <c r="Q814" s="4"/>
      <c r="R814" s="4"/>
      <c r="S814" s="4"/>
      <c r="T814" s="4"/>
      <c r="U814" s="4"/>
      <c r="V814" s="4"/>
      <c r="W814" s="4"/>
      <c r="X814" s="4"/>
    </row>
    <row r="815" spans="1:24" x14ac:dyDescent="0.2">
      <c r="A815" s="3"/>
      <c r="B815" s="1"/>
      <c r="C815" s="1"/>
      <c r="D815" s="5"/>
      <c r="E815" s="5"/>
      <c r="F815" s="5"/>
      <c r="G815" s="5"/>
      <c r="H815" s="1"/>
      <c r="I815" s="1"/>
      <c r="J815" s="1"/>
      <c r="K815" s="6"/>
      <c r="L815" s="1"/>
      <c r="M815" s="21"/>
      <c r="N815" s="1"/>
      <c r="O815" s="1"/>
      <c r="P815" s="4"/>
      <c r="Q815" s="4"/>
      <c r="R815" s="4"/>
      <c r="S815" s="4"/>
      <c r="T815" s="4"/>
      <c r="U815" s="4"/>
      <c r="V815" s="4"/>
      <c r="W815" s="4"/>
      <c r="X815" s="4"/>
    </row>
    <row r="816" spans="1:24" x14ac:dyDescent="0.2">
      <c r="A816" s="3"/>
      <c r="B816" s="1"/>
      <c r="C816" s="1"/>
      <c r="D816" s="5"/>
      <c r="E816" s="5"/>
      <c r="F816" s="5"/>
      <c r="G816" s="5"/>
      <c r="H816" s="1"/>
      <c r="I816" s="1"/>
      <c r="J816" s="1"/>
      <c r="K816" s="6"/>
      <c r="L816" s="1"/>
      <c r="M816" s="21"/>
      <c r="N816" s="1"/>
      <c r="O816" s="1"/>
      <c r="P816" s="4"/>
      <c r="Q816" s="4"/>
      <c r="R816" s="4"/>
      <c r="S816" s="4"/>
      <c r="T816" s="4"/>
      <c r="U816" s="4"/>
      <c r="V816" s="4"/>
      <c r="W816" s="4"/>
      <c r="X816" s="4"/>
    </row>
    <row r="817" spans="1:24" x14ac:dyDescent="0.2">
      <c r="A817" s="3"/>
      <c r="B817" s="1"/>
      <c r="C817" s="1"/>
      <c r="D817" s="5"/>
      <c r="E817" s="5"/>
      <c r="F817" s="5"/>
      <c r="G817" s="5"/>
      <c r="H817" s="1"/>
      <c r="I817" s="1"/>
      <c r="J817" s="1"/>
      <c r="K817" s="6"/>
      <c r="L817" s="1"/>
      <c r="M817" s="21"/>
      <c r="N817" s="1"/>
      <c r="O817" s="1"/>
      <c r="P817" s="4"/>
      <c r="Q817" s="4"/>
      <c r="R817" s="4"/>
      <c r="S817" s="4"/>
      <c r="T817" s="4"/>
      <c r="U817" s="4"/>
      <c r="V817" s="4"/>
      <c r="W817" s="4"/>
      <c r="X817" s="4"/>
    </row>
    <row r="818" spans="1:24" x14ac:dyDescent="0.2">
      <c r="A818" s="3"/>
      <c r="B818" s="1"/>
      <c r="C818" s="1"/>
      <c r="D818" s="5"/>
      <c r="E818" s="5"/>
      <c r="F818" s="5"/>
      <c r="G818" s="5"/>
      <c r="H818" s="1"/>
      <c r="I818" s="1"/>
      <c r="J818" s="1"/>
      <c r="K818" s="6"/>
      <c r="L818" s="1"/>
      <c r="M818" s="21"/>
      <c r="N818" s="1"/>
      <c r="O818" s="1"/>
      <c r="P818" s="4"/>
      <c r="Q818" s="4"/>
      <c r="R818" s="4"/>
      <c r="S818" s="4"/>
      <c r="T818" s="4"/>
      <c r="U818" s="4"/>
      <c r="V818" s="4"/>
      <c r="W818" s="4"/>
      <c r="X818" s="4"/>
    </row>
    <row r="819" spans="1:24" x14ac:dyDescent="0.2">
      <c r="A819" s="3"/>
      <c r="B819" s="1"/>
      <c r="C819" s="1"/>
      <c r="D819" s="5"/>
      <c r="E819" s="5"/>
      <c r="F819" s="5"/>
      <c r="G819" s="5"/>
      <c r="H819" s="1"/>
      <c r="I819" s="1"/>
      <c r="J819" s="1"/>
      <c r="K819" s="6"/>
      <c r="L819" s="1"/>
      <c r="M819" s="21"/>
      <c r="N819" s="1"/>
      <c r="O819" s="1"/>
      <c r="P819" s="4"/>
      <c r="Q819" s="4"/>
      <c r="R819" s="4"/>
      <c r="S819" s="4"/>
      <c r="T819" s="4"/>
      <c r="U819" s="4"/>
      <c r="V819" s="4"/>
      <c r="W819" s="4"/>
      <c r="X819" s="4"/>
    </row>
    <row r="820" spans="1:24" x14ac:dyDescent="0.2">
      <c r="A820" s="3"/>
      <c r="B820" s="1"/>
      <c r="C820" s="1"/>
      <c r="D820" s="5"/>
      <c r="E820" s="5"/>
      <c r="F820" s="5"/>
      <c r="G820" s="5"/>
      <c r="H820" s="1"/>
      <c r="I820" s="1"/>
      <c r="J820" s="1"/>
      <c r="K820" s="6"/>
      <c r="L820" s="1"/>
      <c r="M820" s="21"/>
      <c r="N820" s="1"/>
      <c r="O820" s="1"/>
      <c r="P820" s="4"/>
      <c r="Q820" s="4"/>
      <c r="R820" s="4"/>
      <c r="S820" s="4"/>
      <c r="T820" s="4"/>
      <c r="U820" s="4"/>
      <c r="V820" s="4"/>
      <c r="W820" s="4"/>
      <c r="X820" s="4"/>
    </row>
    <row r="821" spans="1:24" x14ac:dyDescent="0.2">
      <c r="A821" s="3"/>
      <c r="B821" s="1"/>
      <c r="C821" s="1"/>
      <c r="D821" s="5"/>
      <c r="E821" s="5"/>
      <c r="F821" s="5"/>
      <c r="G821" s="5"/>
      <c r="H821" s="1"/>
      <c r="I821" s="1"/>
      <c r="J821" s="1"/>
      <c r="K821" s="6"/>
      <c r="L821" s="1"/>
      <c r="M821" s="21"/>
      <c r="N821" s="1"/>
      <c r="O821" s="1"/>
      <c r="P821" s="4"/>
      <c r="Q821" s="4"/>
      <c r="R821" s="4"/>
      <c r="S821" s="4"/>
      <c r="T821" s="4"/>
      <c r="U821" s="4"/>
      <c r="V821" s="4"/>
      <c r="W821" s="4"/>
      <c r="X821" s="4"/>
    </row>
    <row r="822" spans="1:24" x14ac:dyDescent="0.2">
      <c r="A822" s="3"/>
      <c r="B822" s="1"/>
      <c r="C822" s="1"/>
      <c r="D822" s="5"/>
      <c r="E822" s="5"/>
      <c r="F822" s="5"/>
      <c r="G822" s="5"/>
      <c r="H822" s="1"/>
      <c r="I822" s="1"/>
      <c r="J822" s="1"/>
      <c r="K822" s="6"/>
      <c r="L822" s="1"/>
      <c r="M822" s="21"/>
      <c r="N822" s="1"/>
      <c r="O822" s="1"/>
      <c r="P822" s="4"/>
      <c r="Q822" s="4"/>
      <c r="R822" s="4"/>
      <c r="S822" s="4"/>
      <c r="T822" s="4"/>
      <c r="U822" s="4"/>
      <c r="V822" s="4"/>
      <c r="W822" s="4"/>
      <c r="X822" s="4"/>
    </row>
    <row r="823" spans="1:24" x14ac:dyDescent="0.2">
      <c r="A823" s="3"/>
      <c r="B823" s="1"/>
      <c r="C823" s="1"/>
      <c r="D823" s="5"/>
      <c r="E823" s="5"/>
      <c r="F823" s="5"/>
      <c r="G823" s="5"/>
      <c r="H823" s="1"/>
      <c r="I823" s="1"/>
      <c r="J823" s="1"/>
      <c r="K823" s="6"/>
      <c r="L823" s="1"/>
      <c r="M823" s="21"/>
      <c r="N823" s="1"/>
      <c r="O823" s="1"/>
      <c r="P823" s="4"/>
      <c r="Q823" s="4"/>
      <c r="R823" s="4"/>
      <c r="S823" s="4"/>
      <c r="T823" s="4"/>
      <c r="U823" s="4"/>
      <c r="V823" s="4"/>
      <c r="W823" s="4"/>
      <c r="X823" s="4"/>
    </row>
    <row r="824" spans="1:24" x14ac:dyDescent="0.2">
      <c r="A824" s="3"/>
      <c r="B824" s="1"/>
      <c r="C824" s="1"/>
      <c r="D824" s="5"/>
      <c r="E824" s="5"/>
      <c r="F824" s="5"/>
      <c r="G824" s="5"/>
      <c r="H824" s="1"/>
      <c r="I824" s="1"/>
      <c r="J824" s="1"/>
      <c r="K824" s="6"/>
      <c r="L824" s="1"/>
      <c r="M824" s="21"/>
      <c r="N824" s="1"/>
      <c r="O824" s="1"/>
      <c r="P824" s="4"/>
      <c r="Q824" s="4"/>
      <c r="R824" s="4"/>
      <c r="S824" s="4"/>
      <c r="T824" s="4"/>
      <c r="U824" s="4"/>
      <c r="V824" s="4"/>
      <c r="W824" s="4"/>
      <c r="X824" s="4"/>
    </row>
    <row r="825" spans="1:24" x14ac:dyDescent="0.2">
      <c r="A825" s="3"/>
      <c r="B825" s="1"/>
      <c r="C825" s="1"/>
      <c r="D825" s="5"/>
      <c r="E825" s="5"/>
      <c r="F825" s="5"/>
      <c r="G825" s="5"/>
      <c r="H825" s="1"/>
      <c r="I825" s="1"/>
      <c r="J825" s="1"/>
      <c r="K825" s="6"/>
      <c r="L825" s="1"/>
      <c r="M825" s="21"/>
      <c r="N825" s="1"/>
      <c r="O825" s="1"/>
      <c r="P825" s="4"/>
      <c r="Q825" s="4"/>
      <c r="R825" s="4"/>
      <c r="S825" s="4"/>
      <c r="T825" s="4"/>
      <c r="U825" s="4"/>
      <c r="V825" s="4"/>
      <c r="W825" s="4"/>
      <c r="X825" s="4"/>
    </row>
    <row r="826" spans="1:24" x14ac:dyDescent="0.2">
      <c r="A826" s="3"/>
      <c r="B826" s="1"/>
      <c r="C826" s="1"/>
      <c r="D826" s="5"/>
      <c r="E826" s="5"/>
      <c r="F826" s="5"/>
      <c r="G826" s="5"/>
      <c r="H826" s="1"/>
      <c r="I826" s="1"/>
      <c r="J826" s="1"/>
      <c r="K826" s="6"/>
      <c r="L826" s="1"/>
      <c r="M826" s="21"/>
      <c r="N826" s="1"/>
      <c r="O826" s="1"/>
      <c r="P826" s="4"/>
      <c r="Q826" s="4"/>
      <c r="R826" s="4"/>
      <c r="S826" s="4"/>
      <c r="T826" s="4"/>
      <c r="U826" s="4"/>
      <c r="V826" s="4"/>
      <c r="W826" s="4"/>
      <c r="X826" s="4"/>
    </row>
    <row r="827" spans="1:24" x14ac:dyDescent="0.2">
      <c r="A827" s="3"/>
      <c r="B827" s="1"/>
      <c r="C827" s="1"/>
      <c r="D827" s="5"/>
      <c r="E827" s="5"/>
      <c r="F827" s="5"/>
      <c r="G827" s="5"/>
      <c r="H827" s="1"/>
      <c r="I827" s="1"/>
      <c r="J827" s="1"/>
      <c r="K827" s="6"/>
      <c r="L827" s="1"/>
      <c r="M827" s="21"/>
      <c r="N827" s="1"/>
      <c r="O827" s="1"/>
      <c r="P827" s="4"/>
      <c r="Q827" s="4"/>
      <c r="R827" s="4"/>
      <c r="S827" s="4"/>
      <c r="T827" s="4"/>
      <c r="U827" s="4"/>
      <c r="V827" s="4"/>
      <c r="W827" s="4"/>
      <c r="X827" s="4"/>
    </row>
    <row r="828" spans="1:24" x14ac:dyDescent="0.2">
      <c r="A828" s="3"/>
      <c r="B828" s="1"/>
      <c r="C828" s="1"/>
      <c r="D828" s="5"/>
      <c r="E828" s="5"/>
      <c r="F828" s="5"/>
      <c r="G828" s="5"/>
      <c r="H828" s="1"/>
      <c r="I828" s="1"/>
      <c r="J828" s="1"/>
      <c r="K828" s="6"/>
      <c r="L828" s="1"/>
      <c r="M828" s="21"/>
      <c r="N828" s="1"/>
      <c r="O828" s="1"/>
      <c r="P828" s="4"/>
      <c r="Q828" s="4"/>
      <c r="R828" s="4"/>
      <c r="S828" s="4"/>
      <c r="T828" s="4"/>
      <c r="U828" s="4"/>
      <c r="V828" s="4"/>
      <c r="W828" s="4"/>
      <c r="X828" s="4"/>
    </row>
    <row r="829" spans="1:24" x14ac:dyDescent="0.2">
      <c r="A829" s="3"/>
      <c r="B829" s="1"/>
      <c r="C829" s="1"/>
      <c r="D829" s="5"/>
      <c r="E829" s="5"/>
      <c r="F829" s="5"/>
      <c r="G829" s="5"/>
      <c r="H829" s="1"/>
      <c r="I829" s="1"/>
      <c r="J829" s="1"/>
      <c r="K829" s="6"/>
      <c r="L829" s="1"/>
      <c r="M829" s="21"/>
      <c r="N829" s="1"/>
      <c r="O829" s="1"/>
      <c r="P829" s="4"/>
      <c r="Q829" s="4"/>
      <c r="R829" s="4"/>
      <c r="S829" s="4"/>
      <c r="T829" s="4"/>
      <c r="U829" s="4"/>
      <c r="V829" s="4"/>
      <c r="W829" s="4"/>
      <c r="X829" s="4"/>
    </row>
    <row r="830" spans="1:24" x14ac:dyDescent="0.2">
      <c r="A830" s="3"/>
      <c r="B830" s="1"/>
      <c r="C830" s="1"/>
      <c r="D830" s="5"/>
      <c r="E830" s="5"/>
      <c r="F830" s="5"/>
      <c r="G830" s="5"/>
      <c r="H830" s="1"/>
      <c r="I830" s="1"/>
      <c r="J830" s="1"/>
      <c r="K830" s="6"/>
      <c r="L830" s="1"/>
      <c r="M830" s="21"/>
      <c r="N830" s="1"/>
      <c r="O830" s="1"/>
      <c r="P830" s="4"/>
      <c r="Q830" s="4"/>
      <c r="R830" s="4"/>
      <c r="S830" s="4"/>
      <c r="T830" s="4"/>
      <c r="U830" s="4"/>
      <c r="V830" s="4"/>
      <c r="W830" s="4"/>
      <c r="X830" s="4"/>
    </row>
    <row r="831" spans="1:24" x14ac:dyDescent="0.2">
      <c r="A831" s="3"/>
      <c r="B831" s="1"/>
      <c r="C831" s="1"/>
      <c r="D831" s="5"/>
      <c r="E831" s="5"/>
      <c r="F831" s="5"/>
      <c r="G831" s="5"/>
      <c r="H831" s="1"/>
      <c r="I831" s="1"/>
      <c r="J831" s="1"/>
      <c r="K831" s="6"/>
      <c r="L831" s="1"/>
      <c r="M831" s="21"/>
      <c r="N831" s="1"/>
      <c r="O831" s="1"/>
      <c r="P831" s="4"/>
      <c r="Q831" s="4"/>
      <c r="R831" s="4"/>
      <c r="S831" s="4"/>
      <c r="T831" s="4"/>
      <c r="U831" s="4"/>
      <c r="V831" s="4"/>
      <c r="W831" s="4"/>
      <c r="X831" s="4"/>
    </row>
    <row r="832" spans="1:24" x14ac:dyDescent="0.2">
      <c r="A832" s="3"/>
      <c r="B832" s="1"/>
      <c r="C832" s="1"/>
      <c r="D832" s="5"/>
      <c r="E832" s="5"/>
      <c r="F832" s="5"/>
      <c r="G832" s="5"/>
      <c r="H832" s="1"/>
      <c r="I832" s="1"/>
      <c r="J832" s="1"/>
      <c r="K832" s="6"/>
      <c r="L832" s="1"/>
      <c r="M832" s="21"/>
      <c r="N832" s="1"/>
      <c r="O832" s="1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2">
      <c r="A833" s="3"/>
      <c r="B833" s="1"/>
      <c r="C833" s="1"/>
      <c r="D833" s="5"/>
      <c r="E833" s="5"/>
      <c r="F833" s="5"/>
      <c r="G833" s="5"/>
      <c r="H833" s="1"/>
      <c r="I833" s="1"/>
      <c r="J833" s="1"/>
      <c r="K833" s="6"/>
      <c r="L833" s="1"/>
      <c r="M833" s="21"/>
      <c r="N833" s="1"/>
      <c r="O833" s="1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2">
      <c r="A834" s="3"/>
      <c r="B834" s="1"/>
      <c r="C834" s="1"/>
      <c r="D834" s="5"/>
      <c r="E834" s="5"/>
      <c r="F834" s="5"/>
      <c r="G834" s="5"/>
      <c r="H834" s="1"/>
      <c r="I834" s="1"/>
      <c r="J834" s="1"/>
      <c r="K834" s="6"/>
      <c r="L834" s="1"/>
      <c r="M834" s="21"/>
      <c r="N834" s="1"/>
      <c r="O834" s="1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2">
      <c r="A835" s="3"/>
      <c r="B835" s="1"/>
      <c r="C835" s="1"/>
      <c r="D835" s="5"/>
      <c r="E835" s="5"/>
      <c r="F835" s="5"/>
      <c r="G835" s="5"/>
      <c r="H835" s="1"/>
      <c r="I835" s="1"/>
      <c r="J835" s="1"/>
      <c r="K835" s="6"/>
      <c r="L835" s="1"/>
      <c r="M835" s="21"/>
      <c r="N835" s="1"/>
      <c r="O835" s="1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2">
      <c r="A836" s="3"/>
      <c r="B836" s="1"/>
      <c r="C836" s="1"/>
      <c r="D836" s="5"/>
      <c r="E836" s="5"/>
      <c r="F836" s="5"/>
      <c r="G836" s="5"/>
      <c r="H836" s="1"/>
      <c r="I836" s="1"/>
      <c r="J836" s="1"/>
      <c r="K836" s="6"/>
      <c r="L836" s="1"/>
      <c r="M836" s="21"/>
      <c r="N836" s="1"/>
      <c r="O836" s="1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2">
      <c r="A837" s="3"/>
      <c r="B837" s="1"/>
      <c r="C837" s="1"/>
      <c r="D837" s="5"/>
      <c r="E837" s="5"/>
      <c r="F837" s="5"/>
      <c r="G837" s="5"/>
      <c r="H837" s="1"/>
      <c r="I837" s="1"/>
      <c r="J837" s="1"/>
      <c r="K837" s="6"/>
      <c r="L837" s="1"/>
      <c r="M837" s="21"/>
      <c r="N837" s="1"/>
      <c r="O837" s="1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2">
      <c r="A838" s="3"/>
      <c r="B838" s="1"/>
      <c r="C838" s="1"/>
      <c r="D838" s="5"/>
      <c r="E838" s="5"/>
      <c r="F838" s="5"/>
      <c r="G838" s="5"/>
      <c r="H838" s="1"/>
      <c r="I838" s="1"/>
      <c r="J838" s="1"/>
      <c r="K838" s="6"/>
      <c r="L838" s="1"/>
      <c r="M838" s="21"/>
      <c r="N838" s="1"/>
      <c r="O838" s="1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2">
      <c r="A839" s="3"/>
      <c r="B839" s="1"/>
      <c r="C839" s="1"/>
      <c r="D839" s="5"/>
      <c r="E839" s="5"/>
      <c r="F839" s="5"/>
      <c r="G839" s="5"/>
      <c r="H839" s="1"/>
      <c r="I839" s="1"/>
      <c r="J839" s="1"/>
      <c r="K839" s="6"/>
      <c r="L839" s="1"/>
      <c r="M839" s="21"/>
      <c r="N839" s="1"/>
      <c r="O839" s="1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2">
      <c r="A840" s="3"/>
      <c r="B840" s="1"/>
      <c r="C840" s="1"/>
      <c r="D840" s="5"/>
      <c r="E840" s="5"/>
      <c r="F840" s="5"/>
      <c r="G840" s="5"/>
      <c r="H840" s="1"/>
      <c r="I840" s="1"/>
      <c r="J840" s="1"/>
      <c r="K840" s="6"/>
      <c r="L840" s="1"/>
      <c r="M840" s="21"/>
      <c r="N840" s="1"/>
      <c r="O840" s="1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2">
      <c r="A841" s="3"/>
      <c r="B841" s="1"/>
      <c r="C841" s="1"/>
      <c r="D841" s="5"/>
      <c r="E841" s="5"/>
      <c r="F841" s="5"/>
      <c r="G841" s="5"/>
      <c r="H841" s="1"/>
      <c r="I841" s="1"/>
      <c r="J841" s="1"/>
      <c r="K841" s="6"/>
      <c r="L841" s="1"/>
      <c r="M841" s="21"/>
      <c r="N841" s="1"/>
      <c r="O841" s="1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2">
      <c r="A842" s="3"/>
      <c r="B842" s="1"/>
      <c r="C842" s="1"/>
      <c r="D842" s="5"/>
      <c r="E842" s="5"/>
      <c r="F842" s="5"/>
      <c r="G842" s="5"/>
      <c r="H842" s="1"/>
      <c r="I842" s="1"/>
      <c r="J842" s="1"/>
      <c r="K842" s="6"/>
      <c r="L842" s="1"/>
      <c r="M842" s="21"/>
      <c r="N842" s="1"/>
      <c r="O842" s="1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2">
      <c r="A843" s="3"/>
      <c r="B843" s="1"/>
      <c r="C843" s="1"/>
      <c r="D843" s="5"/>
      <c r="E843" s="5"/>
      <c r="F843" s="5"/>
      <c r="G843" s="5"/>
      <c r="H843" s="1"/>
      <c r="I843" s="1"/>
      <c r="J843" s="1"/>
      <c r="K843" s="6"/>
      <c r="L843" s="1"/>
      <c r="M843" s="21"/>
      <c r="N843" s="1"/>
      <c r="O843" s="1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2">
      <c r="A844" s="3"/>
      <c r="B844" s="1"/>
      <c r="C844" s="1"/>
      <c r="D844" s="5"/>
      <c r="E844" s="5"/>
      <c r="F844" s="5"/>
      <c r="G844" s="5"/>
      <c r="H844" s="1"/>
      <c r="I844" s="1"/>
      <c r="J844" s="1"/>
      <c r="K844" s="6"/>
      <c r="L844" s="1"/>
      <c r="M844" s="21"/>
      <c r="N844" s="1"/>
      <c r="O844" s="1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2">
      <c r="A845" s="3"/>
      <c r="B845" s="1"/>
      <c r="C845" s="1"/>
      <c r="D845" s="5"/>
      <c r="E845" s="5"/>
      <c r="F845" s="5"/>
      <c r="G845" s="5"/>
      <c r="H845" s="1"/>
      <c r="I845" s="1"/>
      <c r="J845" s="1"/>
      <c r="K845" s="6"/>
      <c r="L845" s="1"/>
      <c r="M845" s="21"/>
      <c r="N845" s="1"/>
      <c r="O845" s="1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2">
      <c r="A846" s="3"/>
      <c r="B846" s="1"/>
      <c r="C846" s="1"/>
      <c r="D846" s="5"/>
      <c r="E846" s="5"/>
      <c r="F846" s="5"/>
      <c r="G846" s="5"/>
      <c r="H846" s="1"/>
      <c r="I846" s="1"/>
      <c r="J846" s="1"/>
      <c r="K846" s="6"/>
      <c r="L846" s="1"/>
      <c r="M846" s="21"/>
      <c r="N846" s="1"/>
      <c r="O846" s="1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2">
      <c r="A847" s="3"/>
      <c r="B847" s="1"/>
      <c r="C847" s="1"/>
      <c r="D847" s="5"/>
      <c r="E847" s="5"/>
      <c r="F847" s="5"/>
      <c r="G847" s="5"/>
      <c r="H847" s="1"/>
      <c r="I847" s="1"/>
      <c r="J847" s="1"/>
      <c r="K847" s="6"/>
      <c r="L847" s="1"/>
      <c r="M847" s="21"/>
      <c r="N847" s="1"/>
      <c r="O847" s="1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2">
      <c r="A848" s="3"/>
      <c r="B848" s="1"/>
      <c r="C848" s="1"/>
      <c r="D848" s="5"/>
      <c r="E848" s="5"/>
      <c r="F848" s="5"/>
      <c r="G848" s="5"/>
      <c r="H848" s="1"/>
      <c r="I848" s="1"/>
      <c r="J848" s="1"/>
      <c r="K848" s="6"/>
      <c r="L848" s="1"/>
      <c r="M848" s="21"/>
      <c r="N848" s="1"/>
      <c r="O848" s="1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2">
      <c r="A849" s="3"/>
      <c r="B849" s="1"/>
      <c r="C849" s="1"/>
      <c r="D849" s="5"/>
      <c r="E849" s="5"/>
      <c r="F849" s="5"/>
      <c r="G849" s="5"/>
      <c r="H849" s="1"/>
      <c r="I849" s="1"/>
      <c r="J849" s="1"/>
      <c r="K849" s="6"/>
      <c r="L849" s="1"/>
      <c r="M849" s="21"/>
      <c r="N849" s="1"/>
      <c r="O849" s="1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2">
      <c r="A850" s="3"/>
      <c r="B850" s="4"/>
      <c r="C850" s="1"/>
      <c r="D850" s="4"/>
      <c r="E850" s="4"/>
      <c r="F850" s="4"/>
      <c r="G850" s="4"/>
      <c r="H850" s="4"/>
      <c r="I850" s="4"/>
      <c r="J850" s="4"/>
      <c r="K850" s="8"/>
      <c r="L850" s="4"/>
      <c r="M850" s="2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">
      <c r="A851" s="7"/>
    </row>
    <row r="852" spans="1:24" ht="15.75" customHeight="1" x14ac:dyDescent="0.2">
      <c r="A852" s="7"/>
    </row>
  </sheetData>
  <sortState ref="E16:E47">
    <sortCondition descending="1" ref="E16"/>
  </sortState>
  <hyperlinks>
    <hyperlink ref="K658" r:id="rId1"/>
    <hyperlink ref="K654" r:id="rId2"/>
    <hyperlink ref="K653" r:id="rId3"/>
    <hyperlink ref="K652" r:id="rId4"/>
    <hyperlink ref="K651" r:id="rId5"/>
    <hyperlink ref="K650" r:id="rId6"/>
    <hyperlink ref="K649" r:id="rId7"/>
    <hyperlink ref="K648" r:id="rId8"/>
    <hyperlink ref="K647" r:id="rId9"/>
    <hyperlink ref="K646" r:id="rId10"/>
    <hyperlink ref="K644" r:id="rId11"/>
    <hyperlink ref="K643" r:id="rId12"/>
    <hyperlink ref="K642" r:id="rId13"/>
    <hyperlink ref="K641" r:id="rId14"/>
    <hyperlink ref="K640" r:id="rId15"/>
    <hyperlink ref="K639" r:id="rId16"/>
    <hyperlink ref="K638" r:id="rId17"/>
    <hyperlink ref="K637" r:id="rId18"/>
    <hyperlink ref="K636" r:id="rId19"/>
    <hyperlink ref="K635" r:id="rId20"/>
    <hyperlink ref="K634" r:id="rId21"/>
    <hyperlink ref="K633" r:id="rId22"/>
    <hyperlink ref="K632" r:id="rId23"/>
    <hyperlink ref="K631" r:id="rId24"/>
    <hyperlink ref="K630" r:id="rId25"/>
    <hyperlink ref="K629" r:id="rId26"/>
    <hyperlink ref="K628" r:id="rId27"/>
    <hyperlink ref="K627" r:id="rId28"/>
    <hyperlink ref="K626" r:id="rId29"/>
    <hyperlink ref="K625" r:id="rId30"/>
    <hyperlink ref="K622" r:id="rId31"/>
    <hyperlink ref="K621" r:id="rId32"/>
    <hyperlink ref="K620" r:id="rId33"/>
    <hyperlink ref="K619" r:id="rId34"/>
    <hyperlink ref="K618" r:id="rId35"/>
    <hyperlink ref="K657" r:id="rId36"/>
    <hyperlink ref="K655" r:id="rId37"/>
    <hyperlink ref="K623" r:id="rId38"/>
    <hyperlink ref="K617" r:id="rId39"/>
    <hyperlink ref="K616" r:id="rId40"/>
    <hyperlink ref="K615" r:id="rId41"/>
    <hyperlink ref="K614" r:id="rId42"/>
    <hyperlink ref="K613" r:id="rId43"/>
    <hyperlink ref="K612" r:id="rId44"/>
    <hyperlink ref="K611" r:id="rId45"/>
    <hyperlink ref="K610" r:id="rId46"/>
    <hyperlink ref="K609" r:id="rId47"/>
    <hyperlink ref="K608" r:id="rId48"/>
    <hyperlink ref="K607" r:id="rId49"/>
    <hyperlink ref="K606" r:id="rId50"/>
    <hyperlink ref="K604" r:id="rId51"/>
    <hyperlink ref="K603" r:id="rId52"/>
    <hyperlink ref="K602" r:id="rId53"/>
    <hyperlink ref="K601" r:id="rId54"/>
    <hyperlink ref="K600" r:id="rId55"/>
    <hyperlink ref="K599" r:id="rId56"/>
    <hyperlink ref="K598" r:id="rId57"/>
    <hyperlink ref="K597" r:id="rId58"/>
    <hyperlink ref="K596" r:id="rId59"/>
    <hyperlink ref="K594" r:id="rId60"/>
    <hyperlink ref="K595" r:id="rId61"/>
    <hyperlink ref="K593" r:id="rId62"/>
    <hyperlink ref="K592" r:id="rId63"/>
    <hyperlink ref="K591" r:id="rId64"/>
    <hyperlink ref="K590" r:id="rId65"/>
    <hyperlink ref="K589" r:id="rId66"/>
    <hyperlink ref="K586" r:id="rId67"/>
    <hyperlink ref="K585" r:id="rId68"/>
    <hyperlink ref="K584" r:id="rId69"/>
    <hyperlink ref="K583" r:id="rId70"/>
    <hyperlink ref="K582" r:id="rId71"/>
    <hyperlink ref="K581" r:id="rId72"/>
    <hyperlink ref="K580" r:id="rId73"/>
    <hyperlink ref="K579" r:id="rId74"/>
    <hyperlink ref="K578" r:id="rId75"/>
    <hyperlink ref="K577" r:id="rId76"/>
    <hyperlink ref="K576" r:id="rId77"/>
    <hyperlink ref="K575" r:id="rId78"/>
    <hyperlink ref="K574" r:id="rId79"/>
    <hyperlink ref="K573" r:id="rId80"/>
    <hyperlink ref="K572" r:id="rId81"/>
    <hyperlink ref="K571" r:id="rId82"/>
    <hyperlink ref="K570" r:id="rId83"/>
    <hyperlink ref="K568" r:id="rId84"/>
    <hyperlink ref="K567" r:id="rId85"/>
    <hyperlink ref="K566" r:id="rId86"/>
    <hyperlink ref="K565" r:id="rId87"/>
    <hyperlink ref="K564" r:id="rId88"/>
    <hyperlink ref="K562" r:id="rId89"/>
    <hyperlink ref="K561" r:id="rId90"/>
    <hyperlink ref="K560" r:id="rId91"/>
    <hyperlink ref="K559" r:id="rId92"/>
    <hyperlink ref="K558" r:id="rId93"/>
    <hyperlink ref="K557" r:id="rId94"/>
    <hyperlink ref="K556" r:id="rId95"/>
    <hyperlink ref="K555" r:id="rId96"/>
    <hyperlink ref="K554" r:id="rId97"/>
    <hyperlink ref="K553" r:id="rId98"/>
    <hyperlink ref="K552" r:id="rId99"/>
    <hyperlink ref="K588" r:id="rId100"/>
    <hyperlink ref="K551" r:id="rId101"/>
    <hyperlink ref="K549" r:id="rId102"/>
    <hyperlink ref="K548" r:id="rId103"/>
    <hyperlink ref="K547" r:id="rId104"/>
    <hyperlink ref="K546" r:id="rId105"/>
    <hyperlink ref="K544" r:id="rId106"/>
    <hyperlink ref="K543" r:id="rId107"/>
    <hyperlink ref="K542" r:id="rId108"/>
    <hyperlink ref="K541" r:id="rId109"/>
    <hyperlink ref="K540" r:id="rId110"/>
    <hyperlink ref="K539" r:id="rId111"/>
    <hyperlink ref="K538" r:id="rId112"/>
    <hyperlink ref="K537" r:id="rId113"/>
    <hyperlink ref="K536" r:id="rId114"/>
    <hyperlink ref="K535" r:id="rId115"/>
    <hyperlink ref="K534" r:id="rId116"/>
    <hyperlink ref="K533" r:id="rId117"/>
    <hyperlink ref="K532" r:id="rId118"/>
    <hyperlink ref="K531" r:id="rId119"/>
    <hyperlink ref="K530" r:id="rId120"/>
    <hyperlink ref="K529" r:id="rId121"/>
    <hyperlink ref="K528" r:id="rId122"/>
    <hyperlink ref="K526" r:id="rId123"/>
    <hyperlink ref="K525" r:id="rId124"/>
    <hyperlink ref="K524" r:id="rId125"/>
    <hyperlink ref="K523" r:id="rId126"/>
    <hyperlink ref="K522" r:id="rId127"/>
    <hyperlink ref="K521" r:id="rId128"/>
    <hyperlink ref="K519" r:id="rId129"/>
    <hyperlink ref="K518" r:id="rId130"/>
    <hyperlink ref="K517" r:id="rId131"/>
    <hyperlink ref="K516" r:id="rId132"/>
    <hyperlink ref="K515" r:id="rId133"/>
    <hyperlink ref="K514" r:id="rId134"/>
    <hyperlink ref="K513" r:id="rId135"/>
    <hyperlink ref="K512" r:id="rId136"/>
    <hyperlink ref="K511" r:id="rId137"/>
    <hyperlink ref="K510" r:id="rId138"/>
    <hyperlink ref="K509" r:id="rId139"/>
    <hyperlink ref="K508" r:id="rId140"/>
    <hyperlink ref="K507" r:id="rId141"/>
    <hyperlink ref="K506" r:id="rId142"/>
    <hyperlink ref="K505" r:id="rId143"/>
    <hyperlink ref="K504" r:id="rId144"/>
    <hyperlink ref="K503" r:id="rId145"/>
    <hyperlink ref="K502" r:id="rId146"/>
    <hyperlink ref="K501" r:id="rId147"/>
    <hyperlink ref="K500" r:id="rId148"/>
    <hyperlink ref="K499" r:id="rId149"/>
    <hyperlink ref="K497" r:id="rId150"/>
    <hyperlink ref="K496" r:id="rId151"/>
    <hyperlink ref="K495" r:id="rId152"/>
    <hyperlink ref="K494" r:id="rId153"/>
    <hyperlink ref="K493" r:id="rId154"/>
    <hyperlink ref="K492" r:id="rId155"/>
    <hyperlink ref="K491" r:id="rId156"/>
    <hyperlink ref="K490" r:id="rId157"/>
    <hyperlink ref="K489" r:id="rId158"/>
    <hyperlink ref="K488" r:id="rId159"/>
    <hyperlink ref="K487" r:id="rId160"/>
    <hyperlink ref="K486" r:id="rId161"/>
    <hyperlink ref="K485" r:id="rId162"/>
    <hyperlink ref="K484" r:id="rId163"/>
    <hyperlink ref="K483" r:id="rId164"/>
    <hyperlink ref="K482" r:id="rId165"/>
    <hyperlink ref="K479" r:id="rId166"/>
    <hyperlink ref="K478" r:id="rId167"/>
    <hyperlink ref="K477" r:id="rId168"/>
    <hyperlink ref="K476" r:id="rId169"/>
    <hyperlink ref="K475" r:id="rId170"/>
    <hyperlink ref="K474" r:id="rId171"/>
    <hyperlink ref="K473" r:id="rId172"/>
    <hyperlink ref="K472" r:id="rId173"/>
    <hyperlink ref="K471" r:id="rId174"/>
    <hyperlink ref="K470" r:id="rId175"/>
    <hyperlink ref="K469" r:id="rId176"/>
    <hyperlink ref="K468" r:id="rId177"/>
    <hyperlink ref="K467" r:id="rId178"/>
    <hyperlink ref="K466" r:id="rId179"/>
    <hyperlink ref="K465" r:id="rId180"/>
    <hyperlink ref="K464" r:id="rId181"/>
    <hyperlink ref="K463" r:id="rId182"/>
    <hyperlink ref="K462" r:id="rId183"/>
    <hyperlink ref="K461" r:id="rId184"/>
    <hyperlink ref="K460" r:id="rId185"/>
    <hyperlink ref="K458" r:id="rId186"/>
    <hyperlink ref="K457" r:id="rId187"/>
    <hyperlink ref="K456" r:id="rId188"/>
    <hyperlink ref="K455" r:id="rId189"/>
    <hyperlink ref="K454" r:id="rId190"/>
    <hyperlink ref="K453" r:id="rId191"/>
    <hyperlink ref="K452" r:id="rId192"/>
    <hyperlink ref="K451" r:id="rId193"/>
    <hyperlink ref="K450" r:id="rId194"/>
    <hyperlink ref="K449" r:id="rId195"/>
    <hyperlink ref="K448" r:id="rId196"/>
    <hyperlink ref="K447" r:id="rId197"/>
    <hyperlink ref="K446" r:id="rId198"/>
    <hyperlink ref="K445" r:id="rId199"/>
    <hyperlink ref="K444" r:id="rId200"/>
    <hyperlink ref="K443" r:id="rId201"/>
    <hyperlink ref="K442" r:id="rId202"/>
    <hyperlink ref="K441" r:id="rId203"/>
    <hyperlink ref="K440" r:id="rId204"/>
    <hyperlink ref="K439" r:id="rId205"/>
    <hyperlink ref="K438" r:id="rId206"/>
    <hyperlink ref="K437" r:id="rId207"/>
    <hyperlink ref="K436" r:id="rId208"/>
    <hyperlink ref="K435" r:id="rId209"/>
    <hyperlink ref="K434" r:id="rId210"/>
    <hyperlink ref="K433" r:id="rId211"/>
    <hyperlink ref="K432" r:id="rId212"/>
    <hyperlink ref="K431" r:id="rId213"/>
    <hyperlink ref="K428" r:id="rId214"/>
    <hyperlink ref="K427" r:id="rId215"/>
    <hyperlink ref="K426" r:id="rId216"/>
    <hyperlink ref="K425" r:id="rId217"/>
    <hyperlink ref="K424" r:id="rId218"/>
    <hyperlink ref="K423" r:id="rId219"/>
    <hyperlink ref="K422" r:id="rId220"/>
    <hyperlink ref="K421" r:id="rId221"/>
    <hyperlink ref="K420" r:id="rId222"/>
    <hyperlink ref="K419" r:id="rId223"/>
    <hyperlink ref="K418" r:id="rId224"/>
    <hyperlink ref="K417" r:id="rId225"/>
    <hyperlink ref="K430" r:id="rId226"/>
    <hyperlink ref="K416" r:id="rId227"/>
    <hyperlink ref="K415" r:id="rId228"/>
    <hyperlink ref="K414" r:id="rId229"/>
    <hyperlink ref="K413" r:id="rId230"/>
    <hyperlink ref="K412" r:id="rId231"/>
    <hyperlink ref="K411" r:id="rId232"/>
    <hyperlink ref="K410" r:id="rId233"/>
    <hyperlink ref="K409" r:id="rId234"/>
    <hyperlink ref="K408" r:id="rId235"/>
    <hyperlink ref="K407" r:id="rId236"/>
    <hyperlink ref="K406" r:id="rId237"/>
    <hyperlink ref="K405" r:id="rId238"/>
    <hyperlink ref="K404" r:id="rId239"/>
    <hyperlink ref="K403" r:id="rId240"/>
    <hyperlink ref="K402" r:id="rId241"/>
    <hyperlink ref="K401" r:id="rId242"/>
    <hyperlink ref="K400" r:id="rId243"/>
    <hyperlink ref="K399" r:id="rId244"/>
    <hyperlink ref="K398" r:id="rId245"/>
    <hyperlink ref="K397" r:id="rId246"/>
    <hyperlink ref="K396" r:id="rId247"/>
    <hyperlink ref="K395" r:id="rId248"/>
    <hyperlink ref="K394" r:id="rId249"/>
    <hyperlink ref="K393" r:id="rId250"/>
    <hyperlink ref="K392" r:id="rId251"/>
    <hyperlink ref="K390" r:id="rId252"/>
    <hyperlink ref="K389" r:id="rId253"/>
    <hyperlink ref="K388" r:id="rId254"/>
    <hyperlink ref="K387" r:id="rId255"/>
    <hyperlink ref="K386" r:id="rId256"/>
    <hyperlink ref="K385" r:id="rId257"/>
    <hyperlink ref="K384" r:id="rId258"/>
    <hyperlink ref="K383" r:id="rId259"/>
    <hyperlink ref="K382" r:id="rId260"/>
    <hyperlink ref="K381" r:id="rId261"/>
    <hyperlink ref="K380" r:id="rId262"/>
    <hyperlink ref="K379" r:id="rId263"/>
    <hyperlink ref="K378" r:id="rId264"/>
    <hyperlink ref="K377" r:id="rId265"/>
    <hyperlink ref="K376" r:id="rId266"/>
    <hyperlink ref="K375" r:id="rId267"/>
    <hyperlink ref="K374" r:id="rId268"/>
    <hyperlink ref="K373" r:id="rId269"/>
    <hyperlink ref="K372" r:id="rId270"/>
    <hyperlink ref="K371" r:id="rId271"/>
    <hyperlink ref="K370" r:id="rId272"/>
    <hyperlink ref="K369" r:id="rId273"/>
    <hyperlink ref="K368" r:id="rId274"/>
    <hyperlink ref="K367" r:id="rId275"/>
    <hyperlink ref="K366" r:id="rId276"/>
    <hyperlink ref="K364" r:id="rId277"/>
    <hyperlink ref="K363" r:id="rId278"/>
    <hyperlink ref="K362" r:id="rId279"/>
    <hyperlink ref="K360" r:id="rId280"/>
    <hyperlink ref="K359" r:id="rId281"/>
    <hyperlink ref="K358" r:id="rId282"/>
    <hyperlink ref="K357" r:id="rId283"/>
    <hyperlink ref="K356" r:id="rId284"/>
    <hyperlink ref="K355" r:id="rId285"/>
    <hyperlink ref="K354" r:id="rId286"/>
    <hyperlink ref="K352" r:id="rId287"/>
    <hyperlink ref="K351" r:id="rId288"/>
    <hyperlink ref="K350" r:id="rId289"/>
    <hyperlink ref="K349" r:id="rId290"/>
    <hyperlink ref="K348" r:id="rId291"/>
    <hyperlink ref="K347" r:id="rId292"/>
    <hyperlink ref="K346" r:id="rId293"/>
    <hyperlink ref="K345" r:id="rId294"/>
    <hyperlink ref="K344" r:id="rId295"/>
    <hyperlink ref="K343" r:id="rId296"/>
    <hyperlink ref="K342" r:id="rId297"/>
    <hyperlink ref="K341" r:id="rId298"/>
    <hyperlink ref="K340" r:id="rId299"/>
    <hyperlink ref="K339" r:id="rId300"/>
    <hyperlink ref="K338" r:id="rId301"/>
    <hyperlink ref="K337" r:id="rId302"/>
    <hyperlink ref="K336" r:id="rId303"/>
    <hyperlink ref="K335" r:id="rId304"/>
    <hyperlink ref="K334" r:id="rId305"/>
    <hyperlink ref="K333" r:id="rId306"/>
    <hyperlink ref="K331" r:id="rId307"/>
    <hyperlink ref="K330" r:id="rId308"/>
    <hyperlink ref="K329" r:id="rId309"/>
    <hyperlink ref="K328" r:id="rId310"/>
    <hyperlink ref="K327" r:id="rId311"/>
    <hyperlink ref="K326" r:id="rId312"/>
    <hyperlink ref="K325" r:id="rId313"/>
    <hyperlink ref="K324" r:id="rId314"/>
    <hyperlink ref="K323" r:id="rId315"/>
    <hyperlink ref="K322" r:id="rId316"/>
    <hyperlink ref="K321" r:id="rId317"/>
    <hyperlink ref="K320" r:id="rId318"/>
    <hyperlink ref="K319" r:id="rId319"/>
    <hyperlink ref="K318" r:id="rId320"/>
    <hyperlink ref="K317" r:id="rId321"/>
    <hyperlink ref="K316" r:id="rId322"/>
    <hyperlink ref="K315" r:id="rId323"/>
    <hyperlink ref="K314" r:id="rId324"/>
    <hyperlink ref="K313" r:id="rId325"/>
    <hyperlink ref="K312" r:id="rId326"/>
    <hyperlink ref="K311" r:id="rId327"/>
    <hyperlink ref="K310" r:id="rId328"/>
    <hyperlink ref="K309" r:id="rId329"/>
    <hyperlink ref="K308" r:id="rId330"/>
    <hyperlink ref="K307" r:id="rId331"/>
    <hyperlink ref="K306" r:id="rId332"/>
    <hyperlink ref="K305" r:id="rId333"/>
    <hyperlink ref="K304" r:id="rId334"/>
    <hyperlink ref="K303" r:id="rId335"/>
    <hyperlink ref="K301" r:id="rId336"/>
    <hyperlink ref="K299" r:id="rId337"/>
    <hyperlink ref="K297" r:id="rId338"/>
    <hyperlink ref="K298" r:id="rId339"/>
    <hyperlink ref="K296" r:id="rId340"/>
    <hyperlink ref="K295" r:id="rId341"/>
    <hyperlink ref="K294" r:id="rId342"/>
    <hyperlink ref="K293" r:id="rId343"/>
    <hyperlink ref="K292" r:id="rId344"/>
    <hyperlink ref="K332" r:id="rId345"/>
    <hyperlink ref="K291" r:id="rId346"/>
    <hyperlink ref="K290" r:id="rId347"/>
    <hyperlink ref="K289" r:id="rId348"/>
    <hyperlink ref="K288" r:id="rId349"/>
    <hyperlink ref="K287" r:id="rId350"/>
    <hyperlink ref="K286" r:id="rId351"/>
    <hyperlink ref="K284" r:id="rId352"/>
    <hyperlink ref="K283" r:id="rId353"/>
    <hyperlink ref="K282" r:id="rId354"/>
    <hyperlink ref="K281" r:id="rId355"/>
    <hyperlink ref="K279" r:id="rId356"/>
    <hyperlink ref="K278" r:id="rId357"/>
    <hyperlink ref="K277" r:id="rId358"/>
    <hyperlink ref="K276" r:id="rId359"/>
    <hyperlink ref="K275" r:id="rId360"/>
    <hyperlink ref="K274" r:id="rId361"/>
    <hyperlink ref="K273" r:id="rId362"/>
    <hyperlink ref="K272" r:id="rId363"/>
    <hyperlink ref="K271" r:id="rId364"/>
    <hyperlink ref="K270" r:id="rId365"/>
    <hyperlink ref="K269" r:id="rId366"/>
    <hyperlink ref="K268" r:id="rId367"/>
    <hyperlink ref="K252" r:id="rId368"/>
    <hyperlink ref="K251" r:id="rId369"/>
    <hyperlink ref="K250" r:id="rId370"/>
    <hyperlink ref="K249" r:id="rId371"/>
    <hyperlink ref="K248" r:id="rId372"/>
    <hyperlink ref="K247" r:id="rId373"/>
    <hyperlink ref="K246" r:id="rId374"/>
    <hyperlink ref="K245" r:id="rId375"/>
    <hyperlink ref="K244" r:id="rId376"/>
    <hyperlink ref="K243" r:id="rId377"/>
    <hyperlink ref="K242" r:id="rId378"/>
    <hyperlink ref="K241" r:id="rId379"/>
    <hyperlink ref="K240" r:id="rId380"/>
    <hyperlink ref="K239" r:id="rId381"/>
    <hyperlink ref="K238" r:id="rId382"/>
    <hyperlink ref="K237" r:id="rId383"/>
    <hyperlink ref="K236" r:id="rId384"/>
    <hyperlink ref="K235" r:id="rId385"/>
    <hyperlink ref="K234" r:id="rId386"/>
    <hyperlink ref="K233" r:id="rId387"/>
    <hyperlink ref="K232" r:id="rId388"/>
    <hyperlink ref="K231" r:id="rId389"/>
    <hyperlink ref="K230" r:id="rId390"/>
    <hyperlink ref="K266" r:id="rId391"/>
    <hyperlink ref="K264" r:id="rId392"/>
    <hyperlink ref="K263" r:id="rId393"/>
    <hyperlink ref="K261" r:id="rId394"/>
    <hyperlink ref="K260" r:id="rId395"/>
    <hyperlink ref="K259" r:id="rId396"/>
    <hyperlink ref="K258" r:id="rId397"/>
    <hyperlink ref="K257" r:id="rId398"/>
    <hyperlink ref="K256" r:id="rId399"/>
    <hyperlink ref="K255" r:id="rId400"/>
    <hyperlink ref="K254" r:id="rId401"/>
    <hyperlink ref="K285" r:id="rId402"/>
    <hyperlink ref="K267" r:id="rId403"/>
    <hyperlink ref="K262" r:id="rId404"/>
    <hyperlink ref="K253" r:id="rId405"/>
    <hyperlink ref="K229" r:id="rId406"/>
    <hyperlink ref="K228" r:id="rId407"/>
    <hyperlink ref="K227" r:id="rId408"/>
    <hyperlink ref="K226" r:id="rId409"/>
    <hyperlink ref="K225" r:id="rId410"/>
    <hyperlink ref="K224" r:id="rId411"/>
    <hyperlink ref="K223" r:id="rId412"/>
    <hyperlink ref="K222" r:id="rId413"/>
    <hyperlink ref="K221" r:id="rId414"/>
    <hyperlink ref="K220" r:id="rId415"/>
    <hyperlink ref="K219" r:id="rId416"/>
    <hyperlink ref="K218" r:id="rId417"/>
    <hyperlink ref="K217" r:id="rId418"/>
    <hyperlink ref="K216" r:id="rId419"/>
    <hyperlink ref="K215" r:id="rId420"/>
    <hyperlink ref="K214" r:id="rId421"/>
    <hyperlink ref="K213" r:id="rId422"/>
    <hyperlink ref="K212" r:id="rId423"/>
    <hyperlink ref="K211" r:id="rId424"/>
    <hyperlink ref="K210" r:id="rId425"/>
    <hyperlink ref="K209" r:id="rId426"/>
    <hyperlink ref="K208" r:id="rId427"/>
    <hyperlink ref="K207" r:id="rId428"/>
    <hyperlink ref="K206" r:id="rId429"/>
    <hyperlink ref="K205" r:id="rId430"/>
    <hyperlink ref="K204" r:id="rId431"/>
    <hyperlink ref="K203" r:id="rId432"/>
    <hyperlink ref="K202" r:id="rId433"/>
    <hyperlink ref="K201" r:id="rId434"/>
    <hyperlink ref="K200" r:id="rId435"/>
    <hyperlink ref="K199" r:id="rId436"/>
    <hyperlink ref="K198" r:id="rId437"/>
    <hyperlink ref="K197" r:id="rId438"/>
    <hyperlink ref="K196" r:id="rId439"/>
    <hyperlink ref="K195" r:id="rId440"/>
    <hyperlink ref="K194" r:id="rId441"/>
    <hyperlink ref="K193" r:id="rId442"/>
    <hyperlink ref="K192" r:id="rId443"/>
    <hyperlink ref="K191" r:id="rId444"/>
    <hyperlink ref="K190" r:id="rId445"/>
    <hyperlink ref="K189" r:id="rId446"/>
    <hyperlink ref="K188" r:id="rId447"/>
    <hyperlink ref="K187" r:id="rId448"/>
    <hyperlink ref="K186" r:id="rId449"/>
    <hyperlink ref="K185" r:id="rId450"/>
    <hyperlink ref="K184" r:id="rId451"/>
    <hyperlink ref="K182" r:id="rId452"/>
    <hyperlink ref="K183" r:id="rId453"/>
    <hyperlink ref="K181" r:id="rId454"/>
    <hyperlink ref="K180" r:id="rId455"/>
    <hyperlink ref="K179" r:id="rId456"/>
    <hyperlink ref="K178" r:id="rId457"/>
    <hyperlink ref="K177" r:id="rId458"/>
    <hyperlink ref="K176" r:id="rId459"/>
    <hyperlink ref="K175" r:id="rId460"/>
    <hyperlink ref="K174" r:id="rId461"/>
    <hyperlink ref="K173" r:id="rId462"/>
    <hyperlink ref="K172" r:id="rId463"/>
    <hyperlink ref="K171" r:id="rId464"/>
    <hyperlink ref="K170" r:id="rId465"/>
    <hyperlink ref="K169" r:id="rId466"/>
    <hyperlink ref="K168" r:id="rId467"/>
    <hyperlink ref="K167" r:id="rId468"/>
    <hyperlink ref="K166" r:id="rId469"/>
    <hyperlink ref="K165" r:id="rId470"/>
    <hyperlink ref="K164" r:id="rId471"/>
    <hyperlink ref="K163" r:id="rId472"/>
    <hyperlink ref="K162" r:id="rId473"/>
    <hyperlink ref="K161" r:id="rId474"/>
    <hyperlink ref="K160" r:id="rId475"/>
    <hyperlink ref="K159" r:id="rId476"/>
    <hyperlink ref="K158" r:id="rId477"/>
    <hyperlink ref="K157" r:id="rId478"/>
    <hyperlink ref="K156" r:id="rId479"/>
    <hyperlink ref="K155" r:id="rId480"/>
    <hyperlink ref="K154" r:id="rId481"/>
    <hyperlink ref="K153" r:id="rId482"/>
    <hyperlink ref="K152" r:id="rId483"/>
    <hyperlink ref="K151" r:id="rId484"/>
    <hyperlink ref="K150" r:id="rId485"/>
    <hyperlink ref="K149" r:id="rId486"/>
    <hyperlink ref="K148" r:id="rId487"/>
    <hyperlink ref="K147" r:id="rId488"/>
    <hyperlink ref="K146" r:id="rId489"/>
    <hyperlink ref="K145" r:id="rId490"/>
    <hyperlink ref="K144" r:id="rId491"/>
    <hyperlink ref="K143" r:id="rId492"/>
    <hyperlink ref="K142" r:id="rId493"/>
    <hyperlink ref="K141" r:id="rId494"/>
    <hyperlink ref="K140" r:id="rId495"/>
    <hyperlink ref="K139" r:id="rId496"/>
    <hyperlink ref="K138" r:id="rId497"/>
    <hyperlink ref="K137" r:id="rId498"/>
    <hyperlink ref="K136" r:id="rId499"/>
    <hyperlink ref="K135" r:id="rId500"/>
    <hyperlink ref="K134" r:id="rId501"/>
    <hyperlink ref="K133" r:id="rId502"/>
    <hyperlink ref="K132" r:id="rId503"/>
    <hyperlink ref="K131" r:id="rId504"/>
    <hyperlink ref="K130" r:id="rId505"/>
    <hyperlink ref="K129" r:id="rId506"/>
    <hyperlink ref="K128" r:id="rId507"/>
    <hyperlink ref="K127" r:id="rId508"/>
    <hyperlink ref="K126" r:id="rId509"/>
    <hyperlink ref="K125" r:id="rId510"/>
    <hyperlink ref="K122" r:id="rId511"/>
    <hyperlink ref="K123" r:id="rId512"/>
    <hyperlink ref="K119" r:id="rId513"/>
    <hyperlink ref="K118" r:id="rId514"/>
    <hyperlink ref="K117" r:id="rId515"/>
    <hyperlink ref="K116" r:id="rId516"/>
    <hyperlink ref="K115" r:id="rId517"/>
    <hyperlink ref="K114" r:id="rId518"/>
    <hyperlink ref="K113" r:id="rId519"/>
    <hyperlink ref="K112" r:id="rId520"/>
    <hyperlink ref="K111" r:id="rId521"/>
    <hyperlink ref="K110" r:id="rId522"/>
    <hyperlink ref="K109" r:id="rId523"/>
    <hyperlink ref="K361" r:id="rId524"/>
    <hyperlink ref="K121" r:id="rId525"/>
    <hyperlink ref="K120" r:id="rId526"/>
    <hyperlink ref="K124" r:id="rId527"/>
    <hyperlink ref="K108" r:id="rId528"/>
    <hyperlink ref="K107" r:id="rId529"/>
    <hyperlink ref="K106" r:id="rId530"/>
    <hyperlink ref="K105" r:id="rId531"/>
    <hyperlink ref="K104" r:id="rId532"/>
    <hyperlink ref="K102" r:id="rId533"/>
    <hyperlink ref="K101" r:id="rId534"/>
    <hyperlink ref="K100" r:id="rId535"/>
    <hyperlink ref="K99" r:id="rId536"/>
    <hyperlink ref="K98" r:id="rId537"/>
    <hyperlink ref="K97" r:id="rId538"/>
    <hyperlink ref="K96" r:id="rId539"/>
    <hyperlink ref="K95" r:id="rId540"/>
    <hyperlink ref="K94" r:id="rId541"/>
    <hyperlink ref="K93" r:id="rId542"/>
    <hyperlink ref="K92" r:id="rId543"/>
    <hyperlink ref="K91" r:id="rId544"/>
    <hyperlink ref="K90" r:id="rId545"/>
    <hyperlink ref="K89" r:id="rId546"/>
    <hyperlink ref="K87" r:id="rId547"/>
    <hyperlink ref="K86" r:id="rId548"/>
    <hyperlink ref="K85" r:id="rId549"/>
    <hyperlink ref="K84" r:id="rId550"/>
    <hyperlink ref="K83" r:id="rId551"/>
    <hyperlink ref="K82" r:id="rId552"/>
    <hyperlink ref="K81" r:id="rId553"/>
    <hyperlink ref="K80" r:id="rId554"/>
    <hyperlink ref="K79" r:id="rId555"/>
    <hyperlink ref="K78" r:id="rId556"/>
    <hyperlink ref="K77" r:id="rId557"/>
    <hyperlink ref="K76" r:id="rId558"/>
    <hyperlink ref="K75" r:id="rId559"/>
    <hyperlink ref="K74" r:id="rId560"/>
    <hyperlink ref="K72" r:id="rId561"/>
    <hyperlink ref="K71" r:id="rId562"/>
    <hyperlink ref="K70" r:id="rId563"/>
    <hyperlink ref="K73" r:id="rId564"/>
    <hyperlink ref="K69" r:id="rId565"/>
    <hyperlink ref="K68" r:id="rId566"/>
    <hyperlink ref="K67" r:id="rId567"/>
    <hyperlink ref="K66" r:id="rId568"/>
    <hyperlink ref="K65" r:id="rId569"/>
    <hyperlink ref="K64" r:id="rId570"/>
    <hyperlink ref="K63" r:id="rId571"/>
    <hyperlink ref="K62" r:id="rId572"/>
    <hyperlink ref="K61" r:id="rId573"/>
    <hyperlink ref="K60" r:id="rId574"/>
    <hyperlink ref="K59" r:id="rId575"/>
    <hyperlink ref="K58" r:id="rId576"/>
    <hyperlink ref="K57" r:id="rId577"/>
    <hyperlink ref="K56" r:id="rId578"/>
    <hyperlink ref="K55" r:id="rId579"/>
    <hyperlink ref="K54" r:id="rId580"/>
    <hyperlink ref="K53" r:id="rId581"/>
    <hyperlink ref="K52" r:id="rId582"/>
    <hyperlink ref="K51" r:id="rId583"/>
    <hyperlink ref="K50" r:id="rId584"/>
    <hyperlink ref="K49" r:id="rId585"/>
    <hyperlink ref="K48" r:id="rId586"/>
    <hyperlink ref="K47" r:id="rId587"/>
    <hyperlink ref="K46" r:id="rId588"/>
    <hyperlink ref="K45" r:id="rId589"/>
    <hyperlink ref="K43" r:id="rId590"/>
    <hyperlink ref="K42" r:id="rId591"/>
    <hyperlink ref="K41" r:id="rId592"/>
    <hyperlink ref="K40" r:id="rId593"/>
    <hyperlink ref="K39" r:id="rId594"/>
    <hyperlink ref="K38" r:id="rId595"/>
    <hyperlink ref="K37" r:id="rId596"/>
    <hyperlink ref="K36" r:id="rId597"/>
    <hyperlink ref="K35" r:id="rId598"/>
    <hyperlink ref="K34" r:id="rId599"/>
    <hyperlink ref="K33" r:id="rId600"/>
    <hyperlink ref="K32" r:id="rId601"/>
    <hyperlink ref="K31" r:id="rId602"/>
    <hyperlink ref="K30" r:id="rId603"/>
    <hyperlink ref="K29" r:id="rId604"/>
    <hyperlink ref="K27" r:id="rId605"/>
    <hyperlink ref="K25" r:id="rId606"/>
    <hyperlink ref="K24" r:id="rId607"/>
    <hyperlink ref="K23" r:id="rId608"/>
    <hyperlink ref="K605" r:id="rId609"/>
    <hyperlink ref="K44" r:id="rId610"/>
    <hyperlink ref="K28" r:id="rId611"/>
    <hyperlink ref="K22" r:id="rId612"/>
    <hyperlink ref="K21" r:id="rId613"/>
    <hyperlink ref="K20" r:id="rId614"/>
    <hyperlink ref="K19" r:id="rId615"/>
    <hyperlink ref="K18" r:id="rId616"/>
    <hyperlink ref="K17" r:id="rId617"/>
    <hyperlink ref="K16" r:id="rId618"/>
    <hyperlink ref="K15" r:id="rId619"/>
    <hyperlink ref="K14" r:id="rId620"/>
    <hyperlink ref="K13" r:id="rId621"/>
    <hyperlink ref="K12" r:id="rId622"/>
    <hyperlink ref="K10" r:id="rId623"/>
    <hyperlink ref="K9" r:id="rId624"/>
    <hyperlink ref="K8" r:id="rId625"/>
    <hyperlink ref="K7" r:id="rId626"/>
    <hyperlink ref="K6" r:id="rId627"/>
    <hyperlink ref="K4" r:id="rId628"/>
    <hyperlink ref="K3" r:id="rId629"/>
    <hyperlink ref="K2" r:id="rId630"/>
  </hyperlinks>
  <pageMargins left="0.7" right="0.7" top="0.75" bottom="0.75" header="0.3" footer="0.3"/>
  <pageSetup paperSize="256" orientation="portrait" r:id="rId6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3"/>
  <sheetViews>
    <sheetView topLeftCell="A228" workbookViewId="0">
      <selection activeCell="F264" sqref="F264"/>
    </sheetView>
  </sheetViews>
  <sheetFormatPr defaultRowHeight="12.75" x14ac:dyDescent="0.2"/>
  <sheetData>
    <row r="2" spans="2:3" x14ac:dyDescent="0.2">
      <c r="B2">
        <v>832</v>
      </c>
      <c r="C2" t="str">
        <f t="shared" ref="C2:C51" si="0">CONCATENATE(B2,-2020)</f>
        <v>832-2020</v>
      </c>
    </row>
    <row r="3" spans="2:3" x14ac:dyDescent="0.2">
      <c r="B3">
        <v>831</v>
      </c>
      <c r="C3" t="str">
        <f t="shared" si="0"/>
        <v>831-2020</v>
      </c>
    </row>
    <row r="4" spans="2:3" x14ac:dyDescent="0.2">
      <c r="B4">
        <v>830</v>
      </c>
      <c r="C4" t="str">
        <f t="shared" si="0"/>
        <v>830-2020</v>
      </c>
    </row>
    <row r="5" spans="2:3" x14ac:dyDescent="0.2">
      <c r="B5">
        <v>829</v>
      </c>
      <c r="C5" t="str">
        <f t="shared" si="0"/>
        <v>829-2020</v>
      </c>
    </row>
    <row r="6" spans="2:3" x14ac:dyDescent="0.2">
      <c r="B6">
        <v>828</v>
      </c>
      <c r="C6" t="str">
        <f t="shared" si="0"/>
        <v>828-2020</v>
      </c>
    </row>
    <row r="7" spans="2:3" x14ac:dyDescent="0.2">
      <c r="B7">
        <v>827</v>
      </c>
      <c r="C7" t="str">
        <f t="shared" si="0"/>
        <v>827-2020</v>
      </c>
    </row>
    <row r="8" spans="2:3" x14ac:dyDescent="0.2">
      <c r="B8">
        <v>826</v>
      </c>
      <c r="C8" t="str">
        <f t="shared" si="0"/>
        <v>826-2020</v>
      </c>
    </row>
    <row r="9" spans="2:3" x14ac:dyDescent="0.2">
      <c r="B9">
        <v>825</v>
      </c>
      <c r="C9" t="str">
        <f t="shared" si="0"/>
        <v>825-2020</v>
      </c>
    </row>
    <row r="10" spans="2:3" x14ac:dyDescent="0.2">
      <c r="B10">
        <v>824</v>
      </c>
      <c r="C10" t="str">
        <f t="shared" si="0"/>
        <v>824-2020</v>
      </c>
    </row>
    <row r="11" spans="2:3" x14ac:dyDescent="0.2">
      <c r="B11">
        <v>823</v>
      </c>
      <c r="C11" t="str">
        <f t="shared" si="0"/>
        <v>823-2020</v>
      </c>
    </row>
    <row r="12" spans="2:3" x14ac:dyDescent="0.2">
      <c r="B12">
        <v>822</v>
      </c>
      <c r="C12" t="str">
        <f t="shared" si="0"/>
        <v>822-2020</v>
      </c>
    </row>
    <row r="13" spans="2:3" x14ac:dyDescent="0.2">
      <c r="B13">
        <v>821</v>
      </c>
      <c r="C13" t="str">
        <f t="shared" si="0"/>
        <v>821-2020</v>
      </c>
    </row>
    <row r="14" spans="2:3" x14ac:dyDescent="0.2">
      <c r="B14">
        <v>820</v>
      </c>
      <c r="C14" t="str">
        <f t="shared" si="0"/>
        <v>820-2020</v>
      </c>
    </row>
    <row r="15" spans="2:3" x14ac:dyDescent="0.2">
      <c r="B15">
        <v>819</v>
      </c>
      <c r="C15" t="str">
        <f t="shared" si="0"/>
        <v>819-2020</v>
      </c>
    </row>
    <row r="16" spans="2:3" x14ac:dyDescent="0.2">
      <c r="B16">
        <v>818</v>
      </c>
      <c r="C16" t="str">
        <f t="shared" si="0"/>
        <v>818-2020</v>
      </c>
    </row>
    <row r="17" spans="2:3" x14ac:dyDescent="0.2">
      <c r="B17">
        <v>817</v>
      </c>
      <c r="C17" t="str">
        <f t="shared" si="0"/>
        <v>817-2020</v>
      </c>
    </row>
    <row r="18" spans="2:3" x14ac:dyDescent="0.2">
      <c r="B18">
        <v>816</v>
      </c>
      <c r="C18" t="str">
        <f t="shared" si="0"/>
        <v>816-2020</v>
      </c>
    </row>
    <row r="19" spans="2:3" x14ac:dyDescent="0.2">
      <c r="B19">
        <v>815</v>
      </c>
      <c r="C19" t="str">
        <f t="shared" si="0"/>
        <v>815-2020</v>
      </c>
    </row>
    <row r="20" spans="2:3" x14ac:dyDescent="0.2">
      <c r="B20">
        <v>814</v>
      </c>
      <c r="C20" t="str">
        <f t="shared" si="0"/>
        <v>814-2020</v>
      </c>
    </row>
    <row r="21" spans="2:3" x14ac:dyDescent="0.2">
      <c r="B21">
        <v>813</v>
      </c>
      <c r="C21" t="str">
        <f t="shared" si="0"/>
        <v>813-2020</v>
      </c>
    </row>
    <row r="22" spans="2:3" x14ac:dyDescent="0.2">
      <c r="B22">
        <v>812</v>
      </c>
      <c r="C22" t="str">
        <f t="shared" si="0"/>
        <v>812-2020</v>
      </c>
    </row>
    <row r="23" spans="2:3" x14ac:dyDescent="0.2">
      <c r="B23">
        <v>811</v>
      </c>
      <c r="C23" t="str">
        <f t="shared" si="0"/>
        <v>811-2020</v>
      </c>
    </row>
    <row r="24" spans="2:3" x14ac:dyDescent="0.2">
      <c r="B24">
        <v>810</v>
      </c>
      <c r="C24" t="str">
        <f t="shared" si="0"/>
        <v>810-2020</v>
      </c>
    </row>
    <row r="25" spans="2:3" x14ac:dyDescent="0.2">
      <c r="B25">
        <v>809</v>
      </c>
      <c r="C25" t="str">
        <f t="shared" si="0"/>
        <v>809-2020</v>
      </c>
    </row>
    <row r="26" spans="2:3" x14ac:dyDescent="0.2">
      <c r="B26">
        <v>808</v>
      </c>
      <c r="C26" t="str">
        <f t="shared" si="0"/>
        <v>808-2020</v>
      </c>
    </row>
    <row r="27" spans="2:3" x14ac:dyDescent="0.2">
      <c r="B27">
        <v>807</v>
      </c>
      <c r="C27" t="str">
        <f t="shared" si="0"/>
        <v>807-2020</v>
      </c>
    </row>
    <row r="28" spans="2:3" x14ac:dyDescent="0.2">
      <c r="B28">
        <v>806</v>
      </c>
      <c r="C28" t="str">
        <f t="shared" si="0"/>
        <v>806-2020</v>
      </c>
    </row>
    <row r="29" spans="2:3" x14ac:dyDescent="0.2">
      <c r="B29">
        <v>805</v>
      </c>
      <c r="C29" t="str">
        <f t="shared" si="0"/>
        <v>805-2020</v>
      </c>
    </row>
    <row r="30" spans="2:3" x14ac:dyDescent="0.2">
      <c r="B30">
        <v>804</v>
      </c>
      <c r="C30" t="str">
        <f t="shared" si="0"/>
        <v>804-2020</v>
      </c>
    </row>
    <row r="31" spans="2:3" x14ac:dyDescent="0.2">
      <c r="B31">
        <v>803</v>
      </c>
      <c r="C31" t="str">
        <f t="shared" si="0"/>
        <v>803-2020</v>
      </c>
    </row>
    <row r="32" spans="2:3" x14ac:dyDescent="0.2">
      <c r="B32">
        <v>802</v>
      </c>
      <c r="C32" t="str">
        <f t="shared" si="0"/>
        <v>802-2020</v>
      </c>
    </row>
    <row r="33" spans="2:3" x14ac:dyDescent="0.2">
      <c r="B33">
        <v>801</v>
      </c>
      <c r="C33" t="str">
        <f t="shared" si="0"/>
        <v>801-2020</v>
      </c>
    </row>
    <row r="34" spans="2:3" x14ac:dyDescent="0.2">
      <c r="B34">
        <v>800</v>
      </c>
      <c r="C34" t="str">
        <f t="shared" si="0"/>
        <v>800-2020</v>
      </c>
    </row>
    <row r="35" spans="2:3" x14ac:dyDescent="0.2">
      <c r="B35">
        <v>799</v>
      </c>
      <c r="C35" t="str">
        <f t="shared" si="0"/>
        <v>799-2020</v>
      </c>
    </row>
    <row r="36" spans="2:3" x14ac:dyDescent="0.2">
      <c r="B36">
        <v>798</v>
      </c>
      <c r="C36" t="str">
        <f t="shared" si="0"/>
        <v>798-2020</v>
      </c>
    </row>
    <row r="37" spans="2:3" x14ac:dyDescent="0.2">
      <c r="B37">
        <v>797</v>
      </c>
      <c r="C37" t="str">
        <f t="shared" si="0"/>
        <v>797-2020</v>
      </c>
    </row>
    <row r="38" spans="2:3" x14ac:dyDescent="0.2">
      <c r="B38">
        <v>796</v>
      </c>
      <c r="C38" t="str">
        <f t="shared" si="0"/>
        <v>796-2020</v>
      </c>
    </row>
    <row r="39" spans="2:3" x14ac:dyDescent="0.2">
      <c r="B39">
        <v>795</v>
      </c>
      <c r="C39" t="str">
        <f t="shared" si="0"/>
        <v>795-2020</v>
      </c>
    </row>
    <row r="40" spans="2:3" x14ac:dyDescent="0.2">
      <c r="B40">
        <v>794</v>
      </c>
      <c r="C40" t="str">
        <f t="shared" si="0"/>
        <v>794-2020</v>
      </c>
    </row>
    <row r="41" spans="2:3" x14ac:dyDescent="0.2">
      <c r="B41">
        <v>793</v>
      </c>
      <c r="C41" t="str">
        <f t="shared" si="0"/>
        <v>793-2020</v>
      </c>
    </row>
    <row r="42" spans="2:3" x14ac:dyDescent="0.2">
      <c r="B42">
        <v>792</v>
      </c>
      <c r="C42" t="str">
        <f t="shared" si="0"/>
        <v>792-2020</v>
      </c>
    </row>
    <row r="43" spans="2:3" x14ac:dyDescent="0.2">
      <c r="B43">
        <v>791</v>
      </c>
      <c r="C43" t="str">
        <f t="shared" si="0"/>
        <v>791-2020</v>
      </c>
    </row>
    <row r="44" spans="2:3" x14ac:dyDescent="0.2">
      <c r="B44">
        <v>790</v>
      </c>
      <c r="C44" t="str">
        <f t="shared" si="0"/>
        <v>790-2020</v>
      </c>
    </row>
    <row r="45" spans="2:3" x14ac:dyDescent="0.2">
      <c r="B45">
        <v>789</v>
      </c>
      <c r="C45" t="str">
        <f t="shared" si="0"/>
        <v>789-2020</v>
      </c>
    </row>
    <row r="46" spans="2:3" x14ac:dyDescent="0.2">
      <c r="B46">
        <v>788</v>
      </c>
      <c r="C46" t="str">
        <f t="shared" si="0"/>
        <v>788-2020</v>
      </c>
    </row>
    <row r="47" spans="2:3" x14ac:dyDescent="0.2">
      <c r="B47">
        <v>787</v>
      </c>
      <c r="C47" t="str">
        <f t="shared" si="0"/>
        <v>787-2020</v>
      </c>
    </row>
    <row r="48" spans="2:3" x14ac:dyDescent="0.2">
      <c r="B48">
        <v>786</v>
      </c>
      <c r="C48" t="str">
        <f t="shared" si="0"/>
        <v>786-2020</v>
      </c>
    </row>
    <row r="49" spans="2:3" x14ac:dyDescent="0.2">
      <c r="B49">
        <v>785</v>
      </c>
      <c r="C49" t="str">
        <f t="shared" si="0"/>
        <v>785-2020</v>
      </c>
    </row>
    <row r="50" spans="2:3" x14ac:dyDescent="0.2">
      <c r="B50">
        <v>784</v>
      </c>
      <c r="C50" t="str">
        <f t="shared" si="0"/>
        <v>784-2020</v>
      </c>
    </row>
    <row r="51" spans="2:3" x14ac:dyDescent="0.2">
      <c r="B51">
        <v>783</v>
      </c>
      <c r="C51" t="str">
        <f t="shared" si="0"/>
        <v>783-2020</v>
      </c>
    </row>
    <row r="52" spans="2:3" x14ac:dyDescent="0.2">
      <c r="B52">
        <v>782</v>
      </c>
      <c r="C52" t="str">
        <f t="shared" ref="C52:C69" si="1">CONCATENATE(B52,-2020)</f>
        <v>782-2020</v>
      </c>
    </row>
    <row r="53" spans="2:3" x14ac:dyDescent="0.2">
      <c r="B53">
        <v>781</v>
      </c>
      <c r="C53" t="str">
        <f t="shared" si="1"/>
        <v>781-2020</v>
      </c>
    </row>
    <row r="54" spans="2:3" x14ac:dyDescent="0.2">
      <c r="B54">
        <v>780</v>
      </c>
      <c r="C54" t="str">
        <f t="shared" si="1"/>
        <v>780-2020</v>
      </c>
    </row>
    <row r="55" spans="2:3" x14ac:dyDescent="0.2">
      <c r="B55">
        <v>779</v>
      </c>
      <c r="C55" t="str">
        <f t="shared" si="1"/>
        <v>779-2020</v>
      </c>
    </row>
    <row r="56" spans="2:3" x14ac:dyDescent="0.2">
      <c r="B56">
        <v>778</v>
      </c>
      <c r="C56" t="str">
        <f t="shared" si="1"/>
        <v>778-2020</v>
      </c>
    </row>
    <row r="57" spans="2:3" x14ac:dyDescent="0.2">
      <c r="B57">
        <v>777</v>
      </c>
      <c r="C57" t="str">
        <f t="shared" si="1"/>
        <v>777-2020</v>
      </c>
    </row>
    <row r="58" spans="2:3" x14ac:dyDescent="0.2">
      <c r="B58">
        <v>776</v>
      </c>
      <c r="C58" t="str">
        <f t="shared" si="1"/>
        <v>776-2020</v>
      </c>
    </row>
    <row r="59" spans="2:3" x14ac:dyDescent="0.2">
      <c r="B59">
        <v>775</v>
      </c>
      <c r="C59" t="str">
        <f t="shared" si="1"/>
        <v>775-2020</v>
      </c>
    </row>
    <row r="60" spans="2:3" x14ac:dyDescent="0.2">
      <c r="B60">
        <v>774</v>
      </c>
      <c r="C60" t="str">
        <f t="shared" si="1"/>
        <v>774-2020</v>
      </c>
    </row>
    <row r="61" spans="2:3" x14ac:dyDescent="0.2">
      <c r="B61">
        <v>773</v>
      </c>
      <c r="C61" t="str">
        <f t="shared" si="1"/>
        <v>773-2020</v>
      </c>
    </row>
    <row r="62" spans="2:3" x14ac:dyDescent="0.2">
      <c r="B62">
        <v>772</v>
      </c>
      <c r="C62" t="str">
        <f t="shared" si="1"/>
        <v>772-2020</v>
      </c>
    </row>
    <row r="63" spans="2:3" x14ac:dyDescent="0.2">
      <c r="B63">
        <v>771</v>
      </c>
      <c r="C63" t="str">
        <f t="shared" si="1"/>
        <v>771-2020</v>
      </c>
    </row>
    <row r="64" spans="2:3" x14ac:dyDescent="0.2">
      <c r="B64">
        <v>770</v>
      </c>
      <c r="C64" t="str">
        <f t="shared" si="1"/>
        <v>770-2020</v>
      </c>
    </row>
    <row r="65" spans="2:3" x14ac:dyDescent="0.2">
      <c r="B65">
        <v>769</v>
      </c>
      <c r="C65" t="str">
        <f t="shared" si="1"/>
        <v>769-2020</v>
      </c>
    </row>
    <row r="66" spans="2:3" x14ac:dyDescent="0.2">
      <c r="B66">
        <v>768</v>
      </c>
      <c r="C66" t="str">
        <f t="shared" si="1"/>
        <v>768-2020</v>
      </c>
    </row>
    <row r="67" spans="2:3" x14ac:dyDescent="0.2">
      <c r="B67">
        <v>767</v>
      </c>
      <c r="C67" t="str">
        <f t="shared" si="1"/>
        <v>767-2020</v>
      </c>
    </row>
    <row r="68" spans="2:3" x14ac:dyDescent="0.2">
      <c r="B68">
        <v>766</v>
      </c>
      <c r="C68" t="str">
        <f t="shared" si="1"/>
        <v>766-2020</v>
      </c>
    </row>
    <row r="69" spans="2:3" x14ac:dyDescent="0.2">
      <c r="B69">
        <v>765</v>
      </c>
      <c r="C69" t="str">
        <f t="shared" si="1"/>
        <v>765-2020</v>
      </c>
    </row>
    <row r="70" spans="2:3" x14ac:dyDescent="0.2">
      <c r="B70">
        <v>764</v>
      </c>
      <c r="C70" t="str">
        <f t="shared" ref="C70:C100" si="2">CONCATENATE(B70,-2020)</f>
        <v>764-2020</v>
      </c>
    </row>
    <row r="71" spans="2:3" x14ac:dyDescent="0.2">
      <c r="B71">
        <v>763</v>
      </c>
      <c r="C71" t="str">
        <f t="shared" si="2"/>
        <v>763-2020</v>
      </c>
    </row>
    <row r="72" spans="2:3" x14ac:dyDescent="0.2">
      <c r="B72">
        <v>762</v>
      </c>
      <c r="C72" t="str">
        <f t="shared" si="2"/>
        <v>762-2020</v>
      </c>
    </row>
    <row r="73" spans="2:3" x14ac:dyDescent="0.2">
      <c r="B73">
        <v>761</v>
      </c>
      <c r="C73" t="str">
        <f t="shared" si="2"/>
        <v>761-2020</v>
      </c>
    </row>
    <row r="74" spans="2:3" x14ac:dyDescent="0.2">
      <c r="B74">
        <v>760</v>
      </c>
      <c r="C74" t="str">
        <f t="shared" si="2"/>
        <v>760-2020</v>
      </c>
    </row>
    <row r="75" spans="2:3" x14ac:dyDescent="0.2">
      <c r="B75">
        <v>759</v>
      </c>
      <c r="C75" t="str">
        <f t="shared" si="2"/>
        <v>759-2020</v>
      </c>
    </row>
    <row r="76" spans="2:3" x14ac:dyDescent="0.2">
      <c r="B76">
        <v>758</v>
      </c>
      <c r="C76" t="str">
        <f t="shared" si="2"/>
        <v>758-2020</v>
      </c>
    </row>
    <row r="77" spans="2:3" x14ac:dyDescent="0.2">
      <c r="B77">
        <v>757</v>
      </c>
      <c r="C77" t="str">
        <f t="shared" si="2"/>
        <v>757-2020</v>
      </c>
    </row>
    <row r="78" spans="2:3" x14ac:dyDescent="0.2">
      <c r="B78">
        <v>756</v>
      </c>
      <c r="C78" t="str">
        <f t="shared" si="2"/>
        <v>756-2020</v>
      </c>
    </row>
    <row r="79" spans="2:3" x14ac:dyDescent="0.2">
      <c r="B79">
        <v>755</v>
      </c>
      <c r="C79" t="str">
        <f t="shared" si="2"/>
        <v>755-2020</v>
      </c>
    </row>
    <row r="80" spans="2:3" x14ac:dyDescent="0.2">
      <c r="B80">
        <v>754</v>
      </c>
      <c r="C80" t="str">
        <f t="shared" si="2"/>
        <v>754-2020</v>
      </c>
    </row>
    <row r="81" spans="2:3" x14ac:dyDescent="0.2">
      <c r="B81">
        <v>753</v>
      </c>
      <c r="C81" t="str">
        <f t="shared" si="2"/>
        <v>753-2020</v>
      </c>
    </row>
    <row r="82" spans="2:3" x14ac:dyDescent="0.2">
      <c r="B82">
        <v>752</v>
      </c>
      <c r="C82" t="str">
        <f t="shared" si="2"/>
        <v>752-2020</v>
      </c>
    </row>
    <row r="83" spans="2:3" x14ac:dyDescent="0.2">
      <c r="B83">
        <v>751</v>
      </c>
      <c r="C83" t="str">
        <f t="shared" si="2"/>
        <v>751-2020</v>
      </c>
    </row>
    <row r="84" spans="2:3" x14ac:dyDescent="0.2">
      <c r="B84">
        <v>750</v>
      </c>
      <c r="C84" t="str">
        <f t="shared" si="2"/>
        <v>750-2020</v>
      </c>
    </row>
    <row r="85" spans="2:3" x14ac:dyDescent="0.2">
      <c r="B85">
        <v>749</v>
      </c>
      <c r="C85" t="str">
        <f t="shared" si="2"/>
        <v>749-2020</v>
      </c>
    </row>
    <row r="86" spans="2:3" x14ac:dyDescent="0.2">
      <c r="B86">
        <v>748</v>
      </c>
      <c r="C86" t="str">
        <f t="shared" si="2"/>
        <v>748-2020</v>
      </c>
    </row>
    <row r="87" spans="2:3" x14ac:dyDescent="0.2">
      <c r="B87">
        <v>747</v>
      </c>
      <c r="C87" t="str">
        <f t="shared" si="2"/>
        <v>747-2020</v>
      </c>
    </row>
    <row r="88" spans="2:3" x14ac:dyDescent="0.2">
      <c r="B88">
        <v>746</v>
      </c>
      <c r="C88" t="str">
        <f t="shared" si="2"/>
        <v>746-2020</v>
      </c>
    </row>
    <row r="89" spans="2:3" x14ac:dyDescent="0.2">
      <c r="B89">
        <v>745</v>
      </c>
      <c r="C89" t="str">
        <f t="shared" si="2"/>
        <v>745-2020</v>
      </c>
    </row>
    <row r="90" spans="2:3" x14ac:dyDescent="0.2">
      <c r="B90">
        <v>744</v>
      </c>
      <c r="C90" t="str">
        <f t="shared" si="2"/>
        <v>744-2020</v>
      </c>
    </row>
    <row r="91" spans="2:3" x14ac:dyDescent="0.2">
      <c r="B91">
        <v>743</v>
      </c>
      <c r="C91" t="str">
        <f t="shared" si="2"/>
        <v>743-2020</v>
      </c>
    </row>
    <row r="92" spans="2:3" x14ac:dyDescent="0.2">
      <c r="B92">
        <v>742</v>
      </c>
      <c r="C92" t="str">
        <f t="shared" si="2"/>
        <v>742-2020</v>
      </c>
    </row>
    <row r="93" spans="2:3" x14ac:dyDescent="0.2">
      <c r="B93">
        <v>741</v>
      </c>
      <c r="C93" t="str">
        <f t="shared" si="2"/>
        <v>741-2020</v>
      </c>
    </row>
    <row r="94" spans="2:3" x14ac:dyDescent="0.2">
      <c r="B94">
        <v>740</v>
      </c>
      <c r="C94" t="str">
        <f t="shared" si="2"/>
        <v>740-2020</v>
      </c>
    </row>
    <row r="95" spans="2:3" x14ac:dyDescent="0.2">
      <c r="B95">
        <v>739</v>
      </c>
      <c r="C95" t="str">
        <f t="shared" si="2"/>
        <v>739-2020</v>
      </c>
    </row>
    <row r="96" spans="2:3" x14ac:dyDescent="0.2">
      <c r="B96">
        <v>738</v>
      </c>
      <c r="C96" t="str">
        <f t="shared" si="2"/>
        <v>738-2020</v>
      </c>
    </row>
    <row r="97" spans="2:3" x14ac:dyDescent="0.2">
      <c r="B97">
        <v>737</v>
      </c>
      <c r="C97" t="str">
        <f t="shared" si="2"/>
        <v>737-2020</v>
      </c>
    </row>
    <row r="98" spans="2:3" x14ac:dyDescent="0.2">
      <c r="B98">
        <v>736</v>
      </c>
      <c r="C98" t="str">
        <f t="shared" si="2"/>
        <v>736-2020</v>
      </c>
    </row>
    <row r="99" spans="2:3" x14ac:dyDescent="0.2">
      <c r="B99">
        <v>735</v>
      </c>
      <c r="C99" t="str">
        <f t="shared" si="2"/>
        <v>735-2020</v>
      </c>
    </row>
    <row r="100" spans="2:3" x14ac:dyDescent="0.2">
      <c r="B100">
        <v>734</v>
      </c>
      <c r="C100" t="str">
        <f t="shared" si="2"/>
        <v>734-2020</v>
      </c>
    </row>
    <row r="101" spans="2:3" x14ac:dyDescent="0.2">
      <c r="B101">
        <v>733</v>
      </c>
      <c r="C101" t="str">
        <f>CONCATENATE(B101,-2021)</f>
        <v>733-2021</v>
      </c>
    </row>
    <row r="102" spans="2:3" x14ac:dyDescent="0.2">
      <c r="B102">
        <v>732</v>
      </c>
      <c r="C102" t="str">
        <f t="shared" ref="C102:C165" si="3">CONCATENATE(B102,-2021)</f>
        <v>732-2021</v>
      </c>
    </row>
    <row r="103" spans="2:3" x14ac:dyDescent="0.2">
      <c r="B103">
        <v>731</v>
      </c>
      <c r="C103" t="str">
        <f t="shared" si="3"/>
        <v>731-2021</v>
      </c>
    </row>
    <row r="104" spans="2:3" x14ac:dyDescent="0.2">
      <c r="B104">
        <v>730</v>
      </c>
      <c r="C104" t="str">
        <f t="shared" si="3"/>
        <v>730-2021</v>
      </c>
    </row>
    <row r="105" spans="2:3" x14ac:dyDescent="0.2">
      <c r="B105">
        <v>729</v>
      </c>
      <c r="C105" t="str">
        <f t="shared" si="3"/>
        <v>729-2021</v>
      </c>
    </row>
    <row r="106" spans="2:3" x14ac:dyDescent="0.2">
      <c r="B106">
        <v>728</v>
      </c>
      <c r="C106" t="str">
        <f t="shared" si="3"/>
        <v>728-2021</v>
      </c>
    </row>
    <row r="107" spans="2:3" x14ac:dyDescent="0.2">
      <c r="B107">
        <v>727</v>
      </c>
      <c r="C107" t="str">
        <f t="shared" si="3"/>
        <v>727-2021</v>
      </c>
    </row>
    <row r="108" spans="2:3" x14ac:dyDescent="0.2">
      <c r="B108">
        <v>726</v>
      </c>
      <c r="C108" t="str">
        <f t="shared" si="3"/>
        <v>726-2021</v>
      </c>
    </row>
    <row r="109" spans="2:3" x14ac:dyDescent="0.2">
      <c r="B109">
        <v>725</v>
      </c>
      <c r="C109" t="str">
        <f t="shared" si="3"/>
        <v>725-2021</v>
      </c>
    </row>
    <row r="110" spans="2:3" x14ac:dyDescent="0.2">
      <c r="B110">
        <v>724</v>
      </c>
      <c r="C110" t="str">
        <f t="shared" si="3"/>
        <v>724-2021</v>
      </c>
    </row>
    <row r="111" spans="2:3" x14ac:dyDescent="0.2">
      <c r="B111">
        <v>723</v>
      </c>
      <c r="C111" t="str">
        <f t="shared" si="3"/>
        <v>723-2021</v>
      </c>
    </row>
    <row r="112" spans="2:3" x14ac:dyDescent="0.2">
      <c r="B112">
        <v>722</v>
      </c>
      <c r="C112" t="str">
        <f t="shared" si="3"/>
        <v>722-2021</v>
      </c>
    </row>
    <row r="113" spans="2:3" x14ac:dyDescent="0.2">
      <c r="B113">
        <v>721</v>
      </c>
      <c r="C113" t="str">
        <f t="shared" si="3"/>
        <v>721-2021</v>
      </c>
    </row>
    <row r="114" spans="2:3" x14ac:dyDescent="0.2">
      <c r="B114">
        <v>720</v>
      </c>
      <c r="C114" t="str">
        <f t="shared" si="3"/>
        <v>720-2021</v>
      </c>
    </row>
    <row r="115" spans="2:3" x14ac:dyDescent="0.2">
      <c r="B115">
        <v>719</v>
      </c>
      <c r="C115" t="str">
        <f t="shared" si="3"/>
        <v>719-2021</v>
      </c>
    </row>
    <row r="116" spans="2:3" x14ac:dyDescent="0.2">
      <c r="B116">
        <v>718</v>
      </c>
      <c r="C116" t="str">
        <f t="shared" si="3"/>
        <v>718-2021</v>
      </c>
    </row>
    <row r="117" spans="2:3" x14ac:dyDescent="0.2">
      <c r="B117">
        <v>717</v>
      </c>
      <c r="C117" t="str">
        <f t="shared" si="3"/>
        <v>717-2021</v>
      </c>
    </row>
    <row r="118" spans="2:3" x14ac:dyDescent="0.2">
      <c r="B118">
        <v>716</v>
      </c>
      <c r="C118" t="str">
        <f t="shared" si="3"/>
        <v>716-2021</v>
      </c>
    </row>
    <row r="119" spans="2:3" x14ac:dyDescent="0.2">
      <c r="B119">
        <v>715</v>
      </c>
      <c r="C119" t="str">
        <f t="shared" si="3"/>
        <v>715-2021</v>
      </c>
    </row>
    <row r="120" spans="2:3" x14ac:dyDescent="0.2">
      <c r="B120">
        <v>714</v>
      </c>
      <c r="C120" t="str">
        <f t="shared" si="3"/>
        <v>714-2021</v>
      </c>
    </row>
    <row r="121" spans="2:3" x14ac:dyDescent="0.2">
      <c r="B121">
        <v>713</v>
      </c>
      <c r="C121" t="str">
        <f t="shared" si="3"/>
        <v>713-2021</v>
      </c>
    </row>
    <row r="122" spans="2:3" x14ac:dyDescent="0.2">
      <c r="B122">
        <v>712</v>
      </c>
      <c r="C122" t="str">
        <f t="shared" si="3"/>
        <v>712-2021</v>
      </c>
    </row>
    <row r="123" spans="2:3" x14ac:dyDescent="0.2">
      <c r="B123">
        <v>711</v>
      </c>
      <c r="C123" t="str">
        <f t="shared" si="3"/>
        <v>711-2021</v>
      </c>
    </row>
    <row r="124" spans="2:3" x14ac:dyDescent="0.2">
      <c r="B124">
        <v>710</v>
      </c>
      <c r="C124" t="str">
        <f t="shared" si="3"/>
        <v>710-2021</v>
      </c>
    </row>
    <row r="125" spans="2:3" x14ac:dyDescent="0.2">
      <c r="B125">
        <v>709</v>
      </c>
      <c r="C125" t="str">
        <f t="shared" si="3"/>
        <v>709-2021</v>
      </c>
    </row>
    <row r="126" spans="2:3" x14ac:dyDescent="0.2">
      <c r="B126">
        <v>708</v>
      </c>
      <c r="C126" t="str">
        <f t="shared" si="3"/>
        <v>708-2021</v>
      </c>
    </row>
    <row r="127" spans="2:3" x14ac:dyDescent="0.2">
      <c r="B127">
        <v>707</v>
      </c>
      <c r="C127" t="str">
        <f t="shared" si="3"/>
        <v>707-2021</v>
      </c>
    </row>
    <row r="128" spans="2:3" x14ac:dyDescent="0.2">
      <c r="B128">
        <v>706</v>
      </c>
      <c r="C128" t="str">
        <f t="shared" si="3"/>
        <v>706-2021</v>
      </c>
    </row>
    <row r="129" spans="2:3" x14ac:dyDescent="0.2">
      <c r="B129">
        <v>705</v>
      </c>
      <c r="C129" t="str">
        <f t="shared" si="3"/>
        <v>705-2021</v>
      </c>
    </row>
    <row r="130" spans="2:3" x14ac:dyDescent="0.2">
      <c r="B130">
        <v>704</v>
      </c>
      <c r="C130" t="str">
        <f t="shared" si="3"/>
        <v>704-2021</v>
      </c>
    </row>
    <row r="131" spans="2:3" x14ac:dyDescent="0.2">
      <c r="B131">
        <v>703</v>
      </c>
      <c r="C131" t="str">
        <f t="shared" si="3"/>
        <v>703-2021</v>
      </c>
    </row>
    <row r="132" spans="2:3" x14ac:dyDescent="0.2">
      <c r="B132">
        <v>702</v>
      </c>
      <c r="C132" t="str">
        <f t="shared" si="3"/>
        <v>702-2021</v>
      </c>
    </row>
    <row r="133" spans="2:3" x14ac:dyDescent="0.2">
      <c r="B133">
        <v>701</v>
      </c>
      <c r="C133" t="str">
        <f t="shared" si="3"/>
        <v>701-2021</v>
      </c>
    </row>
    <row r="134" spans="2:3" x14ac:dyDescent="0.2">
      <c r="B134">
        <v>700</v>
      </c>
      <c r="C134" t="str">
        <f t="shared" si="3"/>
        <v>700-2021</v>
      </c>
    </row>
    <row r="135" spans="2:3" x14ac:dyDescent="0.2">
      <c r="B135">
        <v>699</v>
      </c>
      <c r="C135" t="str">
        <f t="shared" si="3"/>
        <v>699-2021</v>
      </c>
    </row>
    <row r="136" spans="2:3" x14ac:dyDescent="0.2">
      <c r="B136">
        <v>698</v>
      </c>
      <c r="C136" t="str">
        <f t="shared" si="3"/>
        <v>698-2021</v>
      </c>
    </row>
    <row r="137" spans="2:3" x14ac:dyDescent="0.2">
      <c r="B137">
        <v>697</v>
      </c>
      <c r="C137" t="str">
        <f t="shared" si="3"/>
        <v>697-2021</v>
      </c>
    </row>
    <row r="138" spans="2:3" x14ac:dyDescent="0.2">
      <c r="B138">
        <v>696</v>
      </c>
      <c r="C138" t="str">
        <f t="shared" si="3"/>
        <v>696-2021</v>
      </c>
    </row>
    <row r="139" spans="2:3" x14ac:dyDescent="0.2">
      <c r="B139">
        <v>695</v>
      </c>
      <c r="C139" t="str">
        <f t="shared" si="3"/>
        <v>695-2021</v>
      </c>
    </row>
    <row r="140" spans="2:3" x14ac:dyDescent="0.2">
      <c r="B140">
        <v>694</v>
      </c>
      <c r="C140" t="str">
        <f t="shared" si="3"/>
        <v>694-2021</v>
      </c>
    </row>
    <row r="141" spans="2:3" x14ac:dyDescent="0.2">
      <c r="B141">
        <v>693</v>
      </c>
      <c r="C141" t="str">
        <f t="shared" si="3"/>
        <v>693-2021</v>
      </c>
    </row>
    <row r="142" spans="2:3" x14ac:dyDescent="0.2">
      <c r="B142">
        <v>692</v>
      </c>
      <c r="C142" t="str">
        <f t="shared" si="3"/>
        <v>692-2021</v>
      </c>
    </row>
    <row r="143" spans="2:3" x14ac:dyDescent="0.2">
      <c r="B143">
        <v>691</v>
      </c>
      <c r="C143" t="str">
        <f t="shared" si="3"/>
        <v>691-2021</v>
      </c>
    </row>
    <row r="144" spans="2:3" x14ac:dyDescent="0.2">
      <c r="B144">
        <v>690</v>
      </c>
      <c r="C144" t="str">
        <f t="shared" si="3"/>
        <v>690-2021</v>
      </c>
    </row>
    <row r="145" spans="2:3" x14ac:dyDescent="0.2">
      <c r="B145">
        <v>689</v>
      </c>
      <c r="C145" t="str">
        <f t="shared" si="3"/>
        <v>689-2021</v>
      </c>
    </row>
    <row r="146" spans="2:3" x14ac:dyDescent="0.2">
      <c r="B146">
        <v>688</v>
      </c>
      <c r="C146" t="str">
        <f t="shared" si="3"/>
        <v>688-2021</v>
      </c>
    </row>
    <row r="147" spans="2:3" x14ac:dyDescent="0.2">
      <c r="B147">
        <v>687</v>
      </c>
      <c r="C147" t="str">
        <f t="shared" si="3"/>
        <v>687-2021</v>
      </c>
    </row>
    <row r="148" spans="2:3" x14ac:dyDescent="0.2">
      <c r="B148">
        <v>686</v>
      </c>
      <c r="C148" t="str">
        <f t="shared" si="3"/>
        <v>686-2021</v>
      </c>
    </row>
    <row r="149" spans="2:3" x14ac:dyDescent="0.2">
      <c r="B149">
        <v>685</v>
      </c>
      <c r="C149" t="str">
        <f t="shared" si="3"/>
        <v>685-2021</v>
      </c>
    </row>
    <row r="150" spans="2:3" x14ac:dyDescent="0.2">
      <c r="B150">
        <v>684</v>
      </c>
      <c r="C150" t="str">
        <f t="shared" si="3"/>
        <v>684-2021</v>
      </c>
    </row>
    <row r="151" spans="2:3" x14ac:dyDescent="0.2">
      <c r="B151">
        <v>683</v>
      </c>
      <c r="C151" t="str">
        <f t="shared" si="3"/>
        <v>683-2021</v>
      </c>
    </row>
    <row r="152" spans="2:3" x14ac:dyDescent="0.2">
      <c r="B152">
        <v>682</v>
      </c>
      <c r="C152" t="str">
        <f t="shared" si="3"/>
        <v>682-2021</v>
      </c>
    </row>
    <row r="153" spans="2:3" x14ac:dyDescent="0.2">
      <c r="B153">
        <v>681</v>
      </c>
      <c r="C153" t="str">
        <f t="shared" si="3"/>
        <v>681-2021</v>
      </c>
    </row>
    <row r="154" spans="2:3" x14ac:dyDescent="0.2">
      <c r="B154">
        <v>680</v>
      </c>
      <c r="C154" t="str">
        <f t="shared" si="3"/>
        <v>680-2021</v>
      </c>
    </row>
    <row r="155" spans="2:3" x14ac:dyDescent="0.2">
      <c r="B155">
        <v>679</v>
      </c>
      <c r="C155" t="str">
        <f t="shared" si="3"/>
        <v>679-2021</v>
      </c>
    </row>
    <row r="156" spans="2:3" x14ac:dyDescent="0.2">
      <c r="B156">
        <v>678</v>
      </c>
      <c r="C156" t="str">
        <f t="shared" si="3"/>
        <v>678-2021</v>
      </c>
    </row>
    <row r="157" spans="2:3" x14ac:dyDescent="0.2">
      <c r="B157">
        <v>677</v>
      </c>
      <c r="C157" t="str">
        <f t="shared" si="3"/>
        <v>677-2021</v>
      </c>
    </row>
    <row r="158" spans="2:3" x14ac:dyDescent="0.2">
      <c r="B158">
        <v>676</v>
      </c>
      <c r="C158" t="str">
        <f t="shared" si="3"/>
        <v>676-2021</v>
      </c>
    </row>
    <row r="159" spans="2:3" x14ac:dyDescent="0.2">
      <c r="B159">
        <v>675</v>
      </c>
      <c r="C159" t="str">
        <f t="shared" si="3"/>
        <v>675-2021</v>
      </c>
    </row>
    <row r="160" spans="2:3" x14ac:dyDescent="0.2">
      <c r="B160">
        <v>674</v>
      </c>
      <c r="C160" t="str">
        <f t="shared" si="3"/>
        <v>674-2021</v>
      </c>
    </row>
    <row r="161" spans="2:3" x14ac:dyDescent="0.2">
      <c r="B161">
        <v>673</v>
      </c>
      <c r="C161" t="str">
        <f t="shared" si="3"/>
        <v>673-2021</v>
      </c>
    </row>
    <row r="162" spans="2:3" x14ac:dyDescent="0.2">
      <c r="B162">
        <v>672</v>
      </c>
      <c r="C162" t="str">
        <f t="shared" si="3"/>
        <v>672-2021</v>
      </c>
    </row>
    <row r="163" spans="2:3" x14ac:dyDescent="0.2">
      <c r="B163">
        <v>671</v>
      </c>
      <c r="C163" t="str">
        <f t="shared" si="3"/>
        <v>671-2021</v>
      </c>
    </row>
    <row r="164" spans="2:3" x14ac:dyDescent="0.2">
      <c r="B164">
        <v>670</v>
      </c>
      <c r="C164" t="str">
        <f t="shared" si="3"/>
        <v>670-2021</v>
      </c>
    </row>
    <row r="165" spans="2:3" x14ac:dyDescent="0.2">
      <c r="B165">
        <v>669</v>
      </c>
      <c r="C165" t="str">
        <f t="shared" si="3"/>
        <v>669-2021</v>
      </c>
    </row>
    <row r="166" spans="2:3" x14ac:dyDescent="0.2">
      <c r="B166">
        <v>668</v>
      </c>
      <c r="C166" t="str">
        <f t="shared" ref="C166:C229" si="4">CONCATENATE(B166,-2021)</f>
        <v>668-2021</v>
      </c>
    </row>
    <row r="167" spans="2:3" x14ac:dyDescent="0.2">
      <c r="B167">
        <v>667</v>
      </c>
      <c r="C167" t="str">
        <f t="shared" si="4"/>
        <v>667-2021</v>
      </c>
    </row>
    <row r="168" spans="2:3" x14ac:dyDescent="0.2">
      <c r="B168">
        <v>666</v>
      </c>
      <c r="C168" t="str">
        <f t="shared" si="4"/>
        <v>666-2021</v>
      </c>
    </row>
    <row r="169" spans="2:3" x14ac:dyDescent="0.2">
      <c r="B169">
        <v>665</v>
      </c>
      <c r="C169" t="str">
        <f t="shared" si="4"/>
        <v>665-2021</v>
      </c>
    </row>
    <row r="170" spans="2:3" x14ac:dyDescent="0.2">
      <c r="B170">
        <v>664</v>
      </c>
      <c r="C170" t="str">
        <f t="shared" si="4"/>
        <v>664-2021</v>
      </c>
    </row>
    <row r="171" spans="2:3" x14ac:dyDescent="0.2">
      <c r="B171">
        <v>663</v>
      </c>
      <c r="C171" t="str">
        <f t="shared" si="4"/>
        <v>663-2021</v>
      </c>
    </row>
    <row r="172" spans="2:3" x14ac:dyDescent="0.2">
      <c r="B172">
        <v>662</v>
      </c>
      <c r="C172" t="str">
        <f t="shared" si="4"/>
        <v>662-2021</v>
      </c>
    </row>
    <row r="173" spans="2:3" x14ac:dyDescent="0.2">
      <c r="B173">
        <v>661</v>
      </c>
      <c r="C173" t="str">
        <f t="shared" si="4"/>
        <v>661-2021</v>
      </c>
    </row>
    <row r="174" spans="2:3" x14ac:dyDescent="0.2">
      <c r="B174">
        <v>660</v>
      </c>
      <c r="C174" t="str">
        <f t="shared" si="4"/>
        <v>660-2021</v>
      </c>
    </row>
    <row r="175" spans="2:3" x14ac:dyDescent="0.2">
      <c r="B175">
        <v>659</v>
      </c>
      <c r="C175" t="str">
        <f t="shared" si="4"/>
        <v>659-2021</v>
      </c>
    </row>
    <row r="176" spans="2:3" x14ac:dyDescent="0.2">
      <c r="B176">
        <v>658</v>
      </c>
      <c r="C176" t="str">
        <f t="shared" si="4"/>
        <v>658-2021</v>
      </c>
    </row>
    <row r="177" spans="2:3" x14ac:dyDescent="0.2">
      <c r="B177">
        <v>657</v>
      </c>
      <c r="C177" t="str">
        <f t="shared" si="4"/>
        <v>657-2021</v>
      </c>
    </row>
    <row r="178" spans="2:3" x14ac:dyDescent="0.2">
      <c r="B178">
        <v>656</v>
      </c>
      <c r="C178" t="str">
        <f t="shared" si="4"/>
        <v>656-2021</v>
      </c>
    </row>
    <row r="179" spans="2:3" x14ac:dyDescent="0.2">
      <c r="B179">
        <v>655</v>
      </c>
      <c r="C179" t="str">
        <f t="shared" si="4"/>
        <v>655-2021</v>
      </c>
    </row>
    <row r="180" spans="2:3" x14ac:dyDescent="0.2">
      <c r="B180">
        <v>654</v>
      </c>
      <c r="C180" t="str">
        <f t="shared" si="4"/>
        <v>654-2021</v>
      </c>
    </row>
    <row r="181" spans="2:3" x14ac:dyDescent="0.2">
      <c r="B181">
        <v>653</v>
      </c>
      <c r="C181" t="str">
        <f t="shared" si="4"/>
        <v>653-2021</v>
      </c>
    </row>
    <row r="182" spans="2:3" x14ac:dyDescent="0.2">
      <c r="B182">
        <v>652</v>
      </c>
      <c r="C182" t="str">
        <f t="shared" si="4"/>
        <v>652-2021</v>
      </c>
    </row>
    <row r="183" spans="2:3" x14ac:dyDescent="0.2">
      <c r="B183">
        <v>651</v>
      </c>
      <c r="C183" t="str">
        <f t="shared" si="4"/>
        <v>651-2021</v>
      </c>
    </row>
    <row r="184" spans="2:3" x14ac:dyDescent="0.2">
      <c r="B184">
        <v>650</v>
      </c>
      <c r="C184" t="str">
        <f t="shared" si="4"/>
        <v>650-2021</v>
      </c>
    </row>
    <row r="185" spans="2:3" x14ac:dyDescent="0.2">
      <c r="B185">
        <v>649</v>
      </c>
      <c r="C185" t="str">
        <f t="shared" si="4"/>
        <v>649-2021</v>
      </c>
    </row>
    <row r="186" spans="2:3" x14ac:dyDescent="0.2">
      <c r="B186">
        <v>648</v>
      </c>
      <c r="C186" t="str">
        <f t="shared" si="4"/>
        <v>648-2021</v>
      </c>
    </row>
    <row r="187" spans="2:3" x14ac:dyDescent="0.2">
      <c r="B187">
        <v>647</v>
      </c>
      <c r="C187" t="str">
        <f t="shared" si="4"/>
        <v>647-2021</v>
      </c>
    </row>
    <row r="188" spans="2:3" x14ac:dyDescent="0.2">
      <c r="B188">
        <v>646</v>
      </c>
      <c r="C188" t="str">
        <f t="shared" si="4"/>
        <v>646-2021</v>
      </c>
    </row>
    <row r="189" spans="2:3" x14ac:dyDescent="0.2">
      <c r="B189">
        <v>645</v>
      </c>
      <c r="C189" t="str">
        <f t="shared" si="4"/>
        <v>645-2021</v>
      </c>
    </row>
    <row r="190" spans="2:3" x14ac:dyDescent="0.2">
      <c r="B190">
        <v>644</v>
      </c>
      <c r="C190" t="str">
        <f t="shared" si="4"/>
        <v>644-2021</v>
      </c>
    </row>
    <row r="191" spans="2:3" x14ac:dyDescent="0.2">
      <c r="B191">
        <v>643</v>
      </c>
      <c r="C191" t="str">
        <f t="shared" si="4"/>
        <v>643-2021</v>
      </c>
    </row>
    <row r="192" spans="2:3" x14ac:dyDescent="0.2">
      <c r="B192">
        <v>642</v>
      </c>
      <c r="C192" t="str">
        <f t="shared" si="4"/>
        <v>642-2021</v>
      </c>
    </row>
    <row r="193" spans="2:3" x14ac:dyDescent="0.2">
      <c r="B193">
        <v>641</v>
      </c>
      <c r="C193" t="str">
        <f t="shared" si="4"/>
        <v>641-2021</v>
      </c>
    </row>
    <row r="194" spans="2:3" x14ac:dyDescent="0.2">
      <c r="B194">
        <v>640</v>
      </c>
      <c r="C194" t="str">
        <f t="shared" si="4"/>
        <v>640-2021</v>
      </c>
    </row>
    <row r="195" spans="2:3" x14ac:dyDescent="0.2">
      <c r="B195">
        <v>639</v>
      </c>
      <c r="C195" t="str">
        <f t="shared" si="4"/>
        <v>639-2021</v>
      </c>
    </row>
    <row r="196" spans="2:3" x14ac:dyDescent="0.2">
      <c r="B196">
        <v>638</v>
      </c>
      <c r="C196" t="str">
        <f t="shared" si="4"/>
        <v>638-2021</v>
      </c>
    </row>
    <row r="197" spans="2:3" x14ac:dyDescent="0.2">
      <c r="B197">
        <v>637</v>
      </c>
      <c r="C197" t="str">
        <f t="shared" si="4"/>
        <v>637-2021</v>
      </c>
    </row>
    <row r="198" spans="2:3" x14ac:dyDescent="0.2">
      <c r="B198">
        <v>636</v>
      </c>
      <c r="C198" t="str">
        <f t="shared" si="4"/>
        <v>636-2021</v>
      </c>
    </row>
    <row r="199" spans="2:3" x14ac:dyDescent="0.2">
      <c r="B199">
        <v>635</v>
      </c>
      <c r="C199" t="str">
        <f t="shared" si="4"/>
        <v>635-2021</v>
      </c>
    </row>
    <row r="200" spans="2:3" x14ac:dyDescent="0.2">
      <c r="B200">
        <v>634</v>
      </c>
      <c r="C200" t="str">
        <f t="shared" si="4"/>
        <v>634-2021</v>
      </c>
    </row>
    <row r="201" spans="2:3" x14ac:dyDescent="0.2">
      <c r="B201">
        <v>633</v>
      </c>
      <c r="C201" t="str">
        <f t="shared" si="4"/>
        <v>633-2021</v>
      </c>
    </row>
    <row r="202" spans="2:3" x14ac:dyDescent="0.2">
      <c r="B202">
        <v>632</v>
      </c>
      <c r="C202" t="str">
        <f t="shared" si="4"/>
        <v>632-2021</v>
      </c>
    </row>
    <row r="203" spans="2:3" x14ac:dyDescent="0.2">
      <c r="B203">
        <v>631</v>
      </c>
      <c r="C203" t="str">
        <f t="shared" si="4"/>
        <v>631-2021</v>
      </c>
    </row>
    <row r="204" spans="2:3" x14ac:dyDescent="0.2">
      <c r="B204">
        <v>630</v>
      </c>
      <c r="C204" t="str">
        <f t="shared" si="4"/>
        <v>630-2021</v>
      </c>
    </row>
    <row r="205" spans="2:3" x14ac:dyDescent="0.2">
      <c r="B205">
        <v>629</v>
      </c>
      <c r="C205" t="str">
        <f t="shared" si="4"/>
        <v>629-2021</v>
      </c>
    </row>
    <row r="206" spans="2:3" x14ac:dyDescent="0.2">
      <c r="B206">
        <v>628</v>
      </c>
      <c r="C206" t="str">
        <f t="shared" si="4"/>
        <v>628-2021</v>
      </c>
    </row>
    <row r="207" spans="2:3" x14ac:dyDescent="0.2">
      <c r="B207">
        <v>627</v>
      </c>
      <c r="C207" t="str">
        <f t="shared" si="4"/>
        <v>627-2021</v>
      </c>
    </row>
    <row r="208" spans="2:3" x14ac:dyDescent="0.2">
      <c r="B208">
        <v>626</v>
      </c>
      <c r="C208" t="str">
        <f t="shared" si="4"/>
        <v>626-2021</v>
      </c>
    </row>
    <row r="209" spans="2:3" x14ac:dyDescent="0.2">
      <c r="B209">
        <v>625</v>
      </c>
      <c r="C209" t="str">
        <f t="shared" si="4"/>
        <v>625-2021</v>
      </c>
    </row>
    <row r="210" spans="2:3" x14ac:dyDescent="0.2">
      <c r="B210">
        <v>624</v>
      </c>
      <c r="C210" t="str">
        <f t="shared" si="4"/>
        <v>624-2021</v>
      </c>
    </row>
    <row r="211" spans="2:3" x14ac:dyDescent="0.2">
      <c r="B211">
        <v>623</v>
      </c>
      <c r="C211" t="str">
        <f t="shared" si="4"/>
        <v>623-2021</v>
      </c>
    </row>
    <row r="212" spans="2:3" x14ac:dyDescent="0.2">
      <c r="B212">
        <v>622</v>
      </c>
      <c r="C212" t="str">
        <f t="shared" si="4"/>
        <v>622-2021</v>
      </c>
    </row>
    <row r="213" spans="2:3" x14ac:dyDescent="0.2">
      <c r="B213">
        <v>621</v>
      </c>
      <c r="C213" t="str">
        <f t="shared" si="4"/>
        <v>621-2021</v>
      </c>
    </row>
    <row r="214" spans="2:3" x14ac:dyDescent="0.2">
      <c r="B214">
        <v>620</v>
      </c>
      <c r="C214" t="str">
        <f t="shared" si="4"/>
        <v>620-2021</v>
      </c>
    </row>
    <row r="215" spans="2:3" x14ac:dyDescent="0.2">
      <c r="B215">
        <v>619</v>
      </c>
      <c r="C215" t="str">
        <f t="shared" si="4"/>
        <v>619-2021</v>
      </c>
    </row>
    <row r="216" spans="2:3" x14ac:dyDescent="0.2">
      <c r="B216">
        <v>618</v>
      </c>
      <c r="C216" t="str">
        <f t="shared" si="4"/>
        <v>618-2021</v>
      </c>
    </row>
    <row r="217" spans="2:3" x14ac:dyDescent="0.2">
      <c r="B217">
        <v>617</v>
      </c>
      <c r="C217" t="str">
        <f t="shared" si="4"/>
        <v>617-2021</v>
      </c>
    </row>
    <row r="218" spans="2:3" x14ac:dyDescent="0.2">
      <c r="B218">
        <v>616</v>
      </c>
      <c r="C218" t="str">
        <f t="shared" si="4"/>
        <v>616-2021</v>
      </c>
    </row>
    <row r="219" spans="2:3" x14ac:dyDescent="0.2">
      <c r="B219">
        <v>615</v>
      </c>
      <c r="C219" t="str">
        <f t="shared" si="4"/>
        <v>615-2021</v>
      </c>
    </row>
    <row r="220" spans="2:3" x14ac:dyDescent="0.2">
      <c r="B220">
        <v>614</v>
      </c>
      <c r="C220" t="str">
        <f t="shared" si="4"/>
        <v>614-2021</v>
      </c>
    </row>
    <row r="221" spans="2:3" x14ac:dyDescent="0.2">
      <c r="B221">
        <v>613</v>
      </c>
      <c r="C221" t="str">
        <f t="shared" si="4"/>
        <v>613-2021</v>
      </c>
    </row>
    <row r="222" spans="2:3" x14ac:dyDescent="0.2">
      <c r="B222">
        <v>612</v>
      </c>
      <c r="C222" t="str">
        <f t="shared" si="4"/>
        <v>612-2021</v>
      </c>
    </row>
    <row r="223" spans="2:3" x14ac:dyDescent="0.2">
      <c r="B223">
        <v>611</v>
      </c>
      <c r="C223" t="str">
        <f t="shared" si="4"/>
        <v>611-2021</v>
      </c>
    </row>
    <row r="224" spans="2:3" x14ac:dyDescent="0.2">
      <c r="B224">
        <v>610</v>
      </c>
      <c r="C224" t="str">
        <f t="shared" si="4"/>
        <v>610-2021</v>
      </c>
    </row>
    <row r="225" spans="2:3" x14ac:dyDescent="0.2">
      <c r="B225">
        <v>609</v>
      </c>
      <c r="C225" t="str">
        <f t="shared" si="4"/>
        <v>609-2021</v>
      </c>
    </row>
    <row r="226" spans="2:3" x14ac:dyDescent="0.2">
      <c r="B226">
        <v>608</v>
      </c>
      <c r="C226" t="str">
        <f t="shared" si="4"/>
        <v>608-2021</v>
      </c>
    </row>
    <row r="227" spans="2:3" x14ac:dyDescent="0.2">
      <c r="B227">
        <v>607</v>
      </c>
      <c r="C227" t="str">
        <f t="shared" si="4"/>
        <v>607-2021</v>
      </c>
    </row>
    <row r="228" spans="2:3" x14ac:dyDescent="0.2">
      <c r="B228">
        <v>606</v>
      </c>
      <c r="C228" t="str">
        <f t="shared" si="4"/>
        <v>606-2021</v>
      </c>
    </row>
    <row r="229" spans="2:3" x14ac:dyDescent="0.2">
      <c r="B229">
        <v>605</v>
      </c>
      <c r="C229" t="str">
        <f t="shared" si="4"/>
        <v>605-2021</v>
      </c>
    </row>
    <row r="230" spans="2:3" x14ac:dyDescent="0.2">
      <c r="B230">
        <v>604</v>
      </c>
      <c r="C230" t="str">
        <f t="shared" ref="C230:C293" si="5">CONCATENATE(B230,-2021)</f>
        <v>604-2021</v>
      </c>
    </row>
    <row r="231" spans="2:3" x14ac:dyDescent="0.2">
      <c r="B231">
        <v>603</v>
      </c>
      <c r="C231" t="str">
        <f t="shared" si="5"/>
        <v>603-2021</v>
      </c>
    </row>
    <row r="232" spans="2:3" x14ac:dyDescent="0.2">
      <c r="B232">
        <v>602</v>
      </c>
      <c r="C232" t="str">
        <f t="shared" si="5"/>
        <v>602-2021</v>
      </c>
    </row>
    <row r="233" spans="2:3" x14ac:dyDescent="0.2">
      <c r="B233">
        <v>601</v>
      </c>
      <c r="C233" t="str">
        <f t="shared" si="5"/>
        <v>601-2021</v>
      </c>
    </row>
    <row r="234" spans="2:3" x14ac:dyDescent="0.2">
      <c r="B234">
        <v>600</v>
      </c>
      <c r="C234" t="str">
        <f t="shared" si="5"/>
        <v>600-2021</v>
      </c>
    </row>
    <row r="235" spans="2:3" x14ac:dyDescent="0.2">
      <c r="B235">
        <v>599</v>
      </c>
      <c r="C235" t="str">
        <f t="shared" si="5"/>
        <v>599-2021</v>
      </c>
    </row>
    <row r="236" spans="2:3" x14ac:dyDescent="0.2">
      <c r="B236">
        <v>598</v>
      </c>
      <c r="C236" t="str">
        <f t="shared" si="5"/>
        <v>598-2021</v>
      </c>
    </row>
    <row r="237" spans="2:3" x14ac:dyDescent="0.2">
      <c r="B237">
        <v>597</v>
      </c>
      <c r="C237" t="str">
        <f t="shared" si="5"/>
        <v>597-2021</v>
      </c>
    </row>
    <row r="238" spans="2:3" x14ac:dyDescent="0.2">
      <c r="B238">
        <v>596</v>
      </c>
      <c r="C238" t="str">
        <f t="shared" si="5"/>
        <v>596-2021</v>
      </c>
    </row>
    <row r="239" spans="2:3" x14ac:dyDescent="0.2">
      <c r="B239">
        <v>595</v>
      </c>
      <c r="C239" t="str">
        <f t="shared" si="5"/>
        <v>595-2021</v>
      </c>
    </row>
    <row r="240" spans="2:3" x14ac:dyDescent="0.2">
      <c r="B240">
        <v>594</v>
      </c>
      <c r="C240" t="str">
        <f t="shared" si="5"/>
        <v>594-2021</v>
      </c>
    </row>
    <row r="241" spans="2:12" x14ac:dyDescent="0.2">
      <c r="B241">
        <v>593</v>
      </c>
      <c r="C241" t="str">
        <f t="shared" si="5"/>
        <v>593-2021</v>
      </c>
    </row>
    <row r="242" spans="2:12" x14ac:dyDescent="0.2">
      <c r="B242">
        <v>592</v>
      </c>
      <c r="C242" t="str">
        <f t="shared" si="5"/>
        <v>592-2021</v>
      </c>
    </row>
    <row r="243" spans="2:12" ht="15.75" x14ac:dyDescent="0.2">
      <c r="B243">
        <v>591</v>
      </c>
      <c r="C243" t="str">
        <f t="shared" si="5"/>
        <v>591-2021</v>
      </c>
      <c r="I243" s="15"/>
      <c r="J243" s="15"/>
      <c r="K243" s="15"/>
      <c r="L243" s="15"/>
    </row>
    <row r="244" spans="2:12" ht="15.75" x14ac:dyDescent="0.2">
      <c r="B244">
        <v>590</v>
      </c>
      <c r="C244" t="str">
        <f t="shared" si="5"/>
        <v>590-2021</v>
      </c>
      <c r="I244" s="15"/>
      <c r="J244" s="15"/>
      <c r="K244" s="15"/>
      <c r="L244" s="15"/>
    </row>
    <row r="245" spans="2:12" ht="15.75" x14ac:dyDescent="0.2">
      <c r="B245">
        <v>589</v>
      </c>
      <c r="C245" t="str">
        <f t="shared" si="5"/>
        <v>589-2021</v>
      </c>
      <c r="I245" s="16"/>
      <c r="J245" s="16"/>
      <c r="K245" s="17"/>
      <c r="L245" s="18"/>
    </row>
    <row r="246" spans="2:12" ht="15.75" x14ac:dyDescent="0.2">
      <c r="B246">
        <v>588</v>
      </c>
      <c r="C246" t="str">
        <f t="shared" si="5"/>
        <v>588-2021</v>
      </c>
      <c r="I246" s="16"/>
      <c r="J246" s="16"/>
      <c r="K246" s="17"/>
      <c r="L246" s="18"/>
    </row>
    <row r="247" spans="2:12" ht="15.75" x14ac:dyDescent="0.2">
      <c r="B247">
        <v>587</v>
      </c>
      <c r="C247" t="str">
        <f t="shared" si="5"/>
        <v>587-2021</v>
      </c>
      <c r="I247" s="16"/>
      <c r="J247" s="16"/>
      <c r="K247" s="17"/>
      <c r="L247" s="18"/>
    </row>
    <row r="248" spans="2:12" ht="15.75" x14ac:dyDescent="0.2">
      <c r="B248">
        <v>586</v>
      </c>
      <c r="C248" t="str">
        <f t="shared" si="5"/>
        <v>586-2021</v>
      </c>
      <c r="I248" s="16"/>
      <c r="J248" s="16"/>
      <c r="K248" s="17"/>
      <c r="L248" s="18"/>
    </row>
    <row r="249" spans="2:12" ht="15.75" x14ac:dyDescent="0.2">
      <c r="B249">
        <v>585</v>
      </c>
      <c r="C249" t="str">
        <f t="shared" si="5"/>
        <v>585-2021</v>
      </c>
      <c r="I249" s="16"/>
      <c r="J249" s="16"/>
      <c r="K249" s="17"/>
      <c r="L249" s="18"/>
    </row>
    <row r="250" spans="2:12" ht="15.75" x14ac:dyDescent="0.2">
      <c r="B250">
        <v>584</v>
      </c>
      <c r="C250" t="str">
        <f t="shared" si="5"/>
        <v>584-2021</v>
      </c>
      <c r="I250" s="16"/>
      <c r="J250" s="16"/>
      <c r="K250" s="17"/>
      <c r="L250" s="18"/>
    </row>
    <row r="251" spans="2:12" ht="15.75" x14ac:dyDescent="0.2">
      <c r="B251">
        <v>583</v>
      </c>
      <c r="C251" t="str">
        <f t="shared" si="5"/>
        <v>583-2021</v>
      </c>
      <c r="I251" s="16"/>
      <c r="J251" s="16"/>
      <c r="K251" s="17"/>
      <c r="L251" s="18"/>
    </row>
    <row r="252" spans="2:12" ht="15.75" x14ac:dyDescent="0.2">
      <c r="B252">
        <v>582</v>
      </c>
      <c r="C252" t="str">
        <f t="shared" si="5"/>
        <v>582-2021</v>
      </c>
      <c r="I252" s="16"/>
      <c r="J252" s="16"/>
      <c r="K252" s="17"/>
      <c r="L252" s="18"/>
    </row>
    <row r="253" spans="2:12" ht="15.75" x14ac:dyDescent="0.2">
      <c r="B253">
        <v>581</v>
      </c>
      <c r="C253" t="str">
        <f t="shared" si="5"/>
        <v>581-2021</v>
      </c>
      <c r="I253" s="16"/>
      <c r="J253" s="16"/>
      <c r="K253" s="17"/>
      <c r="L253" s="18"/>
    </row>
    <row r="254" spans="2:12" ht="15.75" x14ac:dyDescent="0.2">
      <c r="B254">
        <v>580</v>
      </c>
      <c r="C254" t="str">
        <f t="shared" si="5"/>
        <v>580-2021</v>
      </c>
      <c r="I254" s="16"/>
      <c r="J254" s="16"/>
      <c r="K254" s="17"/>
      <c r="L254" s="18"/>
    </row>
    <row r="255" spans="2:12" ht="15.75" x14ac:dyDescent="0.2">
      <c r="B255">
        <v>579</v>
      </c>
      <c r="C255" t="str">
        <f t="shared" si="5"/>
        <v>579-2021</v>
      </c>
      <c r="I255" s="16"/>
      <c r="J255" s="16"/>
      <c r="K255" s="17"/>
      <c r="L255" s="18"/>
    </row>
    <row r="256" spans="2:12" ht="15.75" x14ac:dyDescent="0.2">
      <c r="B256">
        <v>578</v>
      </c>
      <c r="C256" t="str">
        <f t="shared" si="5"/>
        <v>578-2021</v>
      </c>
      <c r="I256" s="16"/>
      <c r="J256" s="16"/>
      <c r="K256" s="17"/>
      <c r="L256" s="18"/>
    </row>
    <row r="257" spans="2:12" ht="15.75" x14ac:dyDescent="0.2">
      <c r="B257">
        <v>577</v>
      </c>
      <c r="C257" t="str">
        <f t="shared" si="5"/>
        <v>577-2021</v>
      </c>
      <c r="I257" s="16"/>
      <c r="J257" s="16"/>
      <c r="K257" s="17"/>
      <c r="L257" s="18"/>
    </row>
    <row r="258" spans="2:12" ht="15.75" x14ac:dyDescent="0.2">
      <c r="B258">
        <v>576</v>
      </c>
      <c r="C258" t="str">
        <f t="shared" si="5"/>
        <v>576-2021</v>
      </c>
      <c r="I258" s="16"/>
      <c r="J258" s="16"/>
      <c r="K258" s="17"/>
      <c r="L258" s="18"/>
    </row>
    <row r="259" spans="2:12" ht="15.75" x14ac:dyDescent="0.2">
      <c r="B259">
        <v>575</v>
      </c>
      <c r="C259" t="str">
        <f t="shared" si="5"/>
        <v>575-2021</v>
      </c>
      <c r="I259" s="16"/>
      <c r="J259" s="16"/>
      <c r="K259" s="17"/>
      <c r="L259" s="18"/>
    </row>
    <row r="260" spans="2:12" ht="15.75" x14ac:dyDescent="0.2">
      <c r="B260">
        <v>574</v>
      </c>
      <c r="C260" t="str">
        <f t="shared" si="5"/>
        <v>574-2021</v>
      </c>
      <c r="I260" s="16"/>
      <c r="J260" s="16"/>
      <c r="K260" s="17"/>
      <c r="L260" s="18"/>
    </row>
    <row r="261" spans="2:12" ht="15.75" x14ac:dyDescent="0.2">
      <c r="B261">
        <v>573</v>
      </c>
      <c r="C261" t="str">
        <f t="shared" si="5"/>
        <v>573-2021</v>
      </c>
      <c r="I261" s="16"/>
      <c r="J261" s="16"/>
      <c r="K261" s="17"/>
      <c r="L261" s="18"/>
    </row>
    <row r="262" spans="2:12" ht="15.75" x14ac:dyDescent="0.2">
      <c r="B262">
        <v>572</v>
      </c>
      <c r="C262" t="str">
        <f t="shared" si="5"/>
        <v>572-2021</v>
      </c>
      <c r="I262" s="16"/>
      <c r="J262" s="16"/>
      <c r="K262" s="17"/>
      <c r="L262" s="18"/>
    </row>
    <row r="263" spans="2:12" ht="15.75" x14ac:dyDescent="0.2">
      <c r="B263">
        <v>571</v>
      </c>
      <c r="C263" t="str">
        <f t="shared" si="5"/>
        <v>571-2021</v>
      </c>
      <c r="I263" s="16"/>
      <c r="J263" s="16"/>
      <c r="K263" s="17"/>
      <c r="L263" s="18"/>
    </row>
    <row r="264" spans="2:12" ht="15.75" x14ac:dyDescent="0.2">
      <c r="B264">
        <v>570</v>
      </c>
      <c r="C264" t="str">
        <f t="shared" si="5"/>
        <v>570-2021</v>
      </c>
      <c r="I264" s="16"/>
      <c r="J264" s="16"/>
      <c r="K264" s="17"/>
      <c r="L264" s="18"/>
    </row>
    <row r="265" spans="2:12" ht="15.75" x14ac:dyDescent="0.2">
      <c r="B265">
        <v>569</v>
      </c>
      <c r="C265" t="str">
        <f t="shared" si="5"/>
        <v>569-2021</v>
      </c>
      <c r="I265" s="16"/>
      <c r="J265" s="16"/>
      <c r="K265" s="17"/>
      <c r="L265" s="18"/>
    </row>
    <row r="266" spans="2:12" ht="15.75" x14ac:dyDescent="0.2">
      <c r="B266">
        <v>568</v>
      </c>
      <c r="C266" t="str">
        <f t="shared" si="5"/>
        <v>568-2021</v>
      </c>
      <c r="I266" s="16"/>
      <c r="J266" s="16"/>
      <c r="K266" s="17"/>
      <c r="L266" s="19"/>
    </row>
    <row r="267" spans="2:12" ht="15.75" x14ac:dyDescent="0.2">
      <c r="B267">
        <v>567</v>
      </c>
      <c r="C267" t="str">
        <f t="shared" si="5"/>
        <v>567-2021</v>
      </c>
      <c r="I267" s="16"/>
      <c r="J267" s="16"/>
      <c r="K267" s="17"/>
      <c r="L267" s="19"/>
    </row>
    <row r="268" spans="2:12" ht="15.75" x14ac:dyDescent="0.2">
      <c r="B268">
        <v>566</v>
      </c>
      <c r="C268" t="str">
        <f t="shared" si="5"/>
        <v>566-2021</v>
      </c>
      <c r="I268" s="16"/>
      <c r="J268" s="16"/>
      <c r="K268" s="17"/>
      <c r="L268" s="18"/>
    </row>
    <row r="269" spans="2:12" ht="15.75" x14ac:dyDescent="0.2">
      <c r="B269">
        <v>565</v>
      </c>
      <c r="C269" t="str">
        <f t="shared" si="5"/>
        <v>565-2021</v>
      </c>
      <c r="I269" s="16"/>
      <c r="J269" s="16"/>
      <c r="K269" s="17"/>
      <c r="L269" s="19"/>
    </row>
    <row r="270" spans="2:12" ht="15.75" x14ac:dyDescent="0.2">
      <c r="B270">
        <v>564</v>
      </c>
      <c r="C270" t="str">
        <f t="shared" si="5"/>
        <v>564-2021</v>
      </c>
      <c r="I270" s="16"/>
      <c r="J270" s="16"/>
      <c r="K270" s="17"/>
      <c r="L270" s="19"/>
    </row>
    <row r="271" spans="2:12" ht="15.75" x14ac:dyDescent="0.2">
      <c r="B271">
        <v>563</v>
      </c>
      <c r="C271" t="str">
        <f t="shared" si="5"/>
        <v>563-2021</v>
      </c>
      <c r="I271" s="16"/>
      <c r="J271" s="16"/>
      <c r="K271" s="17"/>
      <c r="L271" s="19"/>
    </row>
    <row r="272" spans="2:12" ht="15.75" x14ac:dyDescent="0.2">
      <c r="B272">
        <v>562</v>
      </c>
      <c r="C272" t="str">
        <f t="shared" si="5"/>
        <v>562-2021</v>
      </c>
      <c r="I272" s="16"/>
      <c r="J272" s="16"/>
      <c r="K272" s="17"/>
      <c r="L272" s="18"/>
    </row>
    <row r="273" spans="2:12" ht="15.75" x14ac:dyDescent="0.2">
      <c r="B273">
        <v>561</v>
      </c>
      <c r="C273" t="str">
        <f t="shared" si="5"/>
        <v>561-2021</v>
      </c>
      <c r="I273" s="16"/>
      <c r="J273" s="16"/>
      <c r="K273" s="17"/>
      <c r="L273" s="18"/>
    </row>
    <row r="274" spans="2:12" ht="15.75" x14ac:dyDescent="0.2">
      <c r="B274">
        <v>560</v>
      </c>
      <c r="C274" t="str">
        <f t="shared" si="5"/>
        <v>560-2021</v>
      </c>
      <c r="I274" s="16"/>
      <c r="J274" s="16"/>
      <c r="K274" s="17"/>
      <c r="L274" s="19"/>
    </row>
    <row r="275" spans="2:12" ht="15.75" x14ac:dyDescent="0.2">
      <c r="B275">
        <v>559</v>
      </c>
      <c r="C275" t="str">
        <f t="shared" si="5"/>
        <v>559-2021</v>
      </c>
      <c r="I275" s="16"/>
      <c r="J275" s="16"/>
      <c r="K275" s="17"/>
      <c r="L275" s="18"/>
    </row>
    <row r="276" spans="2:12" ht="15.75" x14ac:dyDescent="0.2">
      <c r="B276">
        <v>558</v>
      </c>
      <c r="C276" t="str">
        <f t="shared" si="5"/>
        <v>558-2021</v>
      </c>
      <c r="I276" s="16"/>
      <c r="J276" s="16"/>
      <c r="K276" s="17"/>
      <c r="L276" s="18"/>
    </row>
    <row r="277" spans="2:12" ht="15.75" x14ac:dyDescent="0.2">
      <c r="B277">
        <v>557</v>
      </c>
      <c r="C277" t="str">
        <f t="shared" si="5"/>
        <v>557-2021</v>
      </c>
      <c r="I277" s="16"/>
      <c r="J277" s="16"/>
      <c r="K277" s="17"/>
      <c r="L277" s="18"/>
    </row>
    <row r="278" spans="2:12" ht="15.75" x14ac:dyDescent="0.2">
      <c r="B278">
        <v>556</v>
      </c>
      <c r="C278" t="str">
        <f t="shared" si="5"/>
        <v>556-2021</v>
      </c>
      <c r="I278" s="16"/>
      <c r="J278" s="16"/>
      <c r="K278" s="17"/>
      <c r="L278" s="18"/>
    </row>
    <row r="279" spans="2:12" ht="15.75" x14ac:dyDescent="0.2">
      <c r="B279">
        <v>555</v>
      </c>
      <c r="C279" t="str">
        <f t="shared" si="5"/>
        <v>555-2021</v>
      </c>
      <c r="I279" s="16"/>
      <c r="J279" s="16"/>
      <c r="K279" s="17"/>
      <c r="L279" s="18"/>
    </row>
    <row r="280" spans="2:12" ht="15.75" x14ac:dyDescent="0.2">
      <c r="B280">
        <v>554</v>
      </c>
      <c r="C280" t="str">
        <f t="shared" si="5"/>
        <v>554-2021</v>
      </c>
      <c r="I280" s="16"/>
      <c r="J280" s="16"/>
      <c r="K280" s="17"/>
      <c r="L280" s="18"/>
    </row>
    <row r="281" spans="2:12" ht="15.75" x14ac:dyDescent="0.2">
      <c r="B281">
        <v>553</v>
      </c>
      <c r="C281" t="str">
        <f t="shared" si="5"/>
        <v>553-2021</v>
      </c>
      <c r="I281" s="16"/>
      <c r="J281" s="16"/>
      <c r="K281" s="17"/>
      <c r="L281" s="18"/>
    </row>
    <row r="282" spans="2:12" ht="15.75" x14ac:dyDescent="0.2">
      <c r="B282">
        <v>552</v>
      </c>
      <c r="C282" t="str">
        <f t="shared" si="5"/>
        <v>552-2021</v>
      </c>
      <c r="I282" s="16"/>
      <c r="J282" s="16"/>
      <c r="K282" s="17"/>
      <c r="L282" s="18"/>
    </row>
    <row r="283" spans="2:12" ht="15.75" x14ac:dyDescent="0.2">
      <c r="B283">
        <v>551</v>
      </c>
      <c r="C283" t="str">
        <f t="shared" si="5"/>
        <v>551-2021</v>
      </c>
      <c r="I283" s="16"/>
      <c r="J283" s="16"/>
      <c r="K283" s="17"/>
      <c r="L283" s="18"/>
    </row>
    <row r="284" spans="2:12" ht="15.75" x14ac:dyDescent="0.2">
      <c r="B284">
        <v>550</v>
      </c>
      <c r="C284" t="str">
        <f t="shared" si="5"/>
        <v>550-2021</v>
      </c>
      <c r="I284" s="16"/>
      <c r="J284" s="16"/>
      <c r="K284" s="17"/>
      <c r="L284" s="18"/>
    </row>
    <row r="285" spans="2:12" ht="15.75" x14ac:dyDescent="0.2">
      <c r="B285">
        <v>549</v>
      </c>
      <c r="C285" t="str">
        <f t="shared" si="5"/>
        <v>549-2021</v>
      </c>
      <c r="I285" s="16"/>
      <c r="J285" s="16"/>
      <c r="K285" s="17"/>
      <c r="L285" s="20"/>
    </row>
    <row r="286" spans="2:12" ht="15.75" x14ac:dyDescent="0.2">
      <c r="B286">
        <v>548</v>
      </c>
      <c r="C286" t="str">
        <f t="shared" si="5"/>
        <v>548-2021</v>
      </c>
      <c r="I286" s="16"/>
      <c r="J286" s="16"/>
      <c r="K286" s="17"/>
      <c r="L286" s="20"/>
    </row>
    <row r="287" spans="2:12" ht="15.75" x14ac:dyDescent="0.2">
      <c r="B287">
        <v>547</v>
      </c>
      <c r="C287" t="str">
        <f t="shared" si="5"/>
        <v>547-2021</v>
      </c>
      <c r="I287" s="16"/>
      <c r="J287" s="16"/>
      <c r="K287" s="17"/>
      <c r="L287" s="20"/>
    </row>
    <row r="288" spans="2:12" ht="15.75" x14ac:dyDescent="0.2">
      <c r="B288">
        <v>546</v>
      </c>
      <c r="C288" t="str">
        <f t="shared" si="5"/>
        <v>546-2021</v>
      </c>
      <c r="I288" s="16"/>
      <c r="J288" s="16"/>
      <c r="K288" s="17"/>
      <c r="L288" s="20"/>
    </row>
    <row r="289" spans="2:12" ht="15.75" x14ac:dyDescent="0.2">
      <c r="B289">
        <v>545</v>
      </c>
      <c r="C289" t="str">
        <f t="shared" si="5"/>
        <v>545-2021</v>
      </c>
      <c r="I289" s="16"/>
      <c r="J289" s="16"/>
      <c r="K289" s="17"/>
      <c r="L289" s="20"/>
    </row>
    <row r="290" spans="2:12" ht="15.75" x14ac:dyDescent="0.2">
      <c r="B290">
        <v>544</v>
      </c>
      <c r="C290" t="str">
        <f t="shared" si="5"/>
        <v>544-2021</v>
      </c>
      <c r="I290" s="16"/>
      <c r="J290" s="16"/>
      <c r="K290" s="17"/>
      <c r="L290" s="20"/>
    </row>
    <row r="291" spans="2:12" ht="15.75" x14ac:dyDescent="0.2">
      <c r="B291">
        <v>543</v>
      </c>
      <c r="C291" t="str">
        <f t="shared" si="5"/>
        <v>543-2021</v>
      </c>
      <c r="I291" s="16"/>
      <c r="J291" s="16"/>
      <c r="K291" s="17"/>
      <c r="L291" s="20"/>
    </row>
    <row r="292" spans="2:12" ht="15.75" x14ac:dyDescent="0.2">
      <c r="B292">
        <v>542</v>
      </c>
      <c r="C292" t="str">
        <f t="shared" si="5"/>
        <v>542-2021</v>
      </c>
      <c r="I292" s="16"/>
      <c r="J292" s="16"/>
      <c r="K292" s="17"/>
      <c r="L292" s="20"/>
    </row>
    <row r="293" spans="2:12" ht="15.75" x14ac:dyDescent="0.2">
      <c r="B293">
        <v>541</v>
      </c>
      <c r="C293" t="str">
        <f t="shared" si="5"/>
        <v>541-2021</v>
      </c>
      <c r="I293" s="16"/>
      <c r="J293" s="16"/>
      <c r="K293" s="17"/>
      <c r="L293" s="20"/>
    </row>
    <row r="294" spans="2:12" ht="15.75" x14ac:dyDescent="0.2">
      <c r="B294">
        <v>540</v>
      </c>
      <c r="C294" t="str">
        <f t="shared" ref="C294:C357" si="6">CONCATENATE(B294,-2021)</f>
        <v>540-2021</v>
      </c>
      <c r="I294" s="16"/>
      <c r="J294" s="16"/>
      <c r="K294" s="17"/>
      <c r="L294" s="20"/>
    </row>
    <row r="295" spans="2:12" ht="15.75" x14ac:dyDescent="0.2">
      <c r="B295">
        <v>539</v>
      </c>
      <c r="C295" t="str">
        <f t="shared" si="6"/>
        <v>539-2021</v>
      </c>
      <c r="I295" s="16"/>
      <c r="J295" s="16"/>
      <c r="K295" s="17"/>
      <c r="L295" s="20"/>
    </row>
    <row r="296" spans="2:12" ht="15.75" x14ac:dyDescent="0.2">
      <c r="B296">
        <v>538</v>
      </c>
      <c r="C296" t="str">
        <f t="shared" si="6"/>
        <v>538-2021</v>
      </c>
      <c r="I296" s="16"/>
      <c r="J296" s="16"/>
      <c r="K296" s="17"/>
      <c r="L296" s="20"/>
    </row>
    <row r="297" spans="2:12" ht="15.75" x14ac:dyDescent="0.2">
      <c r="B297">
        <v>537</v>
      </c>
      <c r="C297" t="str">
        <f t="shared" si="6"/>
        <v>537-2021</v>
      </c>
      <c r="I297" s="16"/>
      <c r="J297" s="16"/>
      <c r="K297" s="17"/>
      <c r="L297" s="20"/>
    </row>
    <row r="298" spans="2:12" ht="15.75" x14ac:dyDescent="0.2">
      <c r="B298">
        <v>536</v>
      </c>
      <c r="C298" t="str">
        <f t="shared" si="6"/>
        <v>536-2021</v>
      </c>
      <c r="I298" s="16"/>
      <c r="J298" s="16"/>
      <c r="K298" s="17"/>
      <c r="L298" s="20"/>
    </row>
    <row r="299" spans="2:12" ht="15.75" x14ac:dyDescent="0.2">
      <c r="B299">
        <v>535</v>
      </c>
      <c r="C299" t="str">
        <f t="shared" si="6"/>
        <v>535-2021</v>
      </c>
      <c r="I299" s="16"/>
      <c r="J299" s="16"/>
      <c r="K299" s="17"/>
      <c r="L299" s="20"/>
    </row>
    <row r="300" spans="2:12" ht="15.75" x14ac:dyDescent="0.2">
      <c r="B300">
        <v>534</v>
      </c>
      <c r="C300" t="str">
        <f t="shared" si="6"/>
        <v>534-2021</v>
      </c>
      <c r="I300" s="16"/>
      <c r="J300" s="16"/>
      <c r="K300" s="17"/>
      <c r="L300" s="20"/>
    </row>
    <row r="301" spans="2:12" ht="15.75" x14ac:dyDescent="0.2">
      <c r="B301">
        <v>533</v>
      </c>
      <c r="C301" t="str">
        <f t="shared" si="6"/>
        <v>533-2021</v>
      </c>
      <c r="I301" s="16"/>
      <c r="J301" s="16"/>
      <c r="K301" s="17"/>
      <c r="L301" s="20"/>
    </row>
    <row r="302" spans="2:12" ht="15.75" x14ac:dyDescent="0.2">
      <c r="B302">
        <v>532</v>
      </c>
      <c r="C302" t="str">
        <f t="shared" si="6"/>
        <v>532-2021</v>
      </c>
      <c r="I302" s="16"/>
      <c r="J302" s="16"/>
      <c r="K302" s="17"/>
      <c r="L302" s="18"/>
    </row>
    <row r="303" spans="2:12" ht="15.75" x14ac:dyDescent="0.2">
      <c r="B303">
        <v>531</v>
      </c>
      <c r="C303" t="str">
        <f t="shared" si="6"/>
        <v>531-2021</v>
      </c>
      <c r="I303" s="16"/>
      <c r="J303" s="16"/>
      <c r="K303" s="17"/>
      <c r="L303" s="18"/>
    </row>
    <row r="304" spans="2:12" ht="15.75" x14ac:dyDescent="0.2">
      <c r="B304">
        <v>530</v>
      </c>
      <c r="C304" t="str">
        <f t="shared" si="6"/>
        <v>530-2021</v>
      </c>
      <c r="I304" s="16"/>
      <c r="J304" s="16"/>
      <c r="K304" s="17"/>
      <c r="L304" s="18"/>
    </row>
    <row r="305" spans="2:12" ht="15.75" x14ac:dyDescent="0.2">
      <c r="B305">
        <v>529</v>
      </c>
      <c r="C305" t="str">
        <f t="shared" si="6"/>
        <v>529-2021</v>
      </c>
      <c r="I305" s="16"/>
      <c r="J305" s="16"/>
      <c r="K305" s="17"/>
      <c r="L305" s="18"/>
    </row>
    <row r="306" spans="2:12" ht="15.75" x14ac:dyDescent="0.2">
      <c r="B306">
        <v>528</v>
      </c>
      <c r="C306" t="str">
        <f t="shared" si="6"/>
        <v>528-2021</v>
      </c>
      <c r="I306" s="16"/>
      <c r="J306" s="16"/>
      <c r="K306" s="17"/>
      <c r="L306" s="18"/>
    </row>
    <row r="307" spans="2:12" ht="15.75" x14ac:dyDescent="0.2">
      <c r="B307">
        <v>527</v>
      </c>
      <c r="C307" t="str">
        <f t="shared" si="6"/>
        <v>527-2021</v>
      </c>
      <c r="I307" s="16"/>
      <c r="J307" s="16"/>
      <c r="K307" s="17"/>
      <c r="L307" s="18"/>
    </row>
    <row r="308" spans="2:12" ht="15.75" x14ac:dyDescent="0.2">
      <c r="B308">
        <v>526</v>
      </c>
      <c r="C308" t="str">
        <f t="shared" si="6"/>
        <v>526-2021</v>
      </c>
      <c r="I308" s="16"/>
      <c r="J308" s="16"/>
      <c r="K308" s="17"/>
      <c r="L308" s="18"/>
    </row>
    <row r="309" spans="2:12" ht="15.75" x14ac:dyDescent="0.2">
      <c r="B309">
        <v>525</v>
      </c>
      <c r="C309" t="str">
        <f t="shared" si="6"/>
        <v>525-2021</v>
      </c>
      <c r="I309" s="16"/>
      <c r="J309" s="16"/>
      <c r="K309" s="17"/>
      <c r="L309" s="18"/>
    </row>
    <row r="310" spans="2:12" ht="15.75" x14ac:dyDescent="0.2">
      <c r="B310">
        <v>524</v>
      </c>
      <c r="C310" t="str">
        <f t="shared" si="6"/>
        <v>524-2021</v>
      </c>
      <c r="I310" s="16"/>
      <c r="J310" s="16"/>
      <c r="K310" s="17"/>
      <c r="L310" s="20"/>
    </row>
    <row r="311" spans="2:12" ht="15.75" x14ac:dyDescent="0.2">
      <c r="B311">
        <v>523</v>
      </c>
      <c r="C311" t="str">
        <f t="shared" si="6"/>
        <v>523-2021</v>
      </c>
      <c r="I311" s="16"/>
      <c r="J311" s="16"/>
      <c r="K311" s="17"/>
      <c r="L311" s="18"/>
    </row>
    <row r="312" spans="2:12" ht="15.75" x14ac:dyDescent="0.2">
      <c r="B312">
        <v>522</v>
      </c>
      <c r="C312" t="str">
        <f t="shared" si="6"/>
        <v>522-2021</v>
      </c>
      <c r="I312" s="16"/>
      <c r="J312" s="16"/>
      <c r="K312" s="17"/>
      <c r="L312" s="18"/>
    </row>
    <row r="313" spans="2:12" ht="15.75" x14ac:dyDescent="0.2">
      <c r="B313">
        <v>521</v>
      </c>
      <c r="C313" t="str">
        <f t="shared" si="6"/>
        <v>521-2021</v>
      </c>
      <c r="I313" s="16"/>
      <c r="J313" s="16"/>
      <c r="K313" s="17"/>
      <c r="L313" s="20"/>
    </row>
    <row r="314" spans="2:12" ht="15.75" x14ac:dyDescent="0.2">
      <c r="B314">
        <v>520</v>
      </c>
      <c r="C314" t="str">
        <f t="shared" si="6"/>
        <v>520-2021</v>
      </c>
      <c r="I314" s="16"/>
      <c r="J314" s="16"/>
      <c r="K314" s="17"/>
      <c r="L314" s="20"/>
    </row>
    <row r="315" spans="2:12" ht="15.75" x14ac:dyDescent="0.2">
      <c r="B315">
        <v>519</v>
      </c>
      <c r="C315" t="str">
        <f t="shared" si="6"/>
        <v>519-2021</v>
      </c>
      <c r="I315" s="16"/>
      <c r="J315" s="16"/>
      <c r="K315" s="17"/>
      <c r="L315" s="20"/>
    </row>
    <row r="316" spans="2:12" ht="15.75" x14ac:dyDescent="0.2">
      <c r="B316">
        <v>518</v>
      </c>
      <c r="C316" t="str">
        <f t="shared" si="6"/>
        <v>518-2021</v>
      </c>
      <c r="I316" s="16"/>
      <c r="J316" s="16"/>
      <c r="K316" s="17"/>
      <c r="L316" s="20"/>
    </row>
    <row r="317" spans="2:12" ht="15.75" x14ac:dyDescent="0.2">
      <c r="B317">
        <v>517</v>
      </c>
      <c r="C317" t="str">
        <f t="shared" si="6"/>
        <v>517-2021</v>
      </c>
      <c r="I317" s="16"/>
      <c r="J317" s="16"/>
      <c r="K317" s="17"/>
      <c r="L317" s="20"/>
    </row>
    <row r="318" spans="2:12" ht="15.75" x14ac:dyDescent="0.2">
      <c r="B318">
        <v>516</v>
      </c>
      <c r="C318" t="str">
        <f t="shared" si="6"/>
        <v>516-2021</v>
      </c>
      <c r="I318" s="16"/>
      <c r="J318" s="16"/>
      <c r="K318" s="17"/>
      <c r="L318" s="20"/>
    </row>
    <row r="319" spans="2:12" ht="15.75" x14ac:dyDescent="0.2">
      <c r="B319">
        <v>515</v>
      </c>
      <c r="C319" t="str">
        <f t="shared" si="6"/>
        <v>515-2021</v>
      </c>
      <c r="I319" s="16"/>
      <c r="J319" s="16"/>
      <c r="K319" s="17"/>
      <c r="L319" s="20"/>
    </row>
    <row r="320" spans="2:12" ht="15.75" x14ac:dyDescent="0.2">
      <c r="B320">
        <v>514</v>
      </c>
      <c r="C320" t="str">
        <f t="shared" si="6"/>
        <v>514-2021</v>
      </c>
      <c r="I320" s="16"/>
      <c r="J320" s="16"/>
      <c r="K320" s="17"/>
      <c r="L320" s="20"/>
    </row>
    <row r="321" spans="2:12" ht="15.75" x14ac:dyDescent="0.2">
      <c r="B321">
        <v>513</v>
      </c>
      <c r="C321" t="str">
        <f t="shared" si="6"/>
        <v>513-2021</v>
      </c>
      <c r="I321" s="16"/>
      <c r="J321" s="16"/>
      <c r="K321" s="17"/>
      <c r="L321" s="18"/>
    </row>
    <row r="322" spans="2:12" ht="15.75" x14ac:dyDescent="0.2">
      <c r="B322">
        <v>512</v>
      </c>
      <c r="C322" t="str">
        <f t="shared" si="6"/>
        <v>512-2021</v>
      </c>
      <c r="I322" s="16"/>
      <c r="J322" s="16"/>
      <c r="K322" s="17"/>
      <c r="L322" s="18"/>
    </row>
    <row r="323" spans="2:12" ht="15.75" x14ac:dyDescent="0.2">
      <c r="B323">
        <v>511</v>
      </c>
      <c r="C323" t="str">
        <f t="shared" si="6"/>
        <v>511-2021</v>
      </c>
      <c r="I323" s="16"/>
      <c r="J323" s="16"/>
      <c r="K323" s="17"/>
      <c r="L323" s="18"/>
    </row>
    <row r="324" spans="2:12" ht="15.75" x14ac:dyDescent="0.2">
      <c r="B324">
        <v>510</v>
      </c>
      <c r="C324" t="str">
        <f t="shared" si="6"/>
        <v>510-2021</v>
      </c>
      <c r="I324" s="16"/>
      <c r="J324" s="16"/>
      <c r="K324" s="17"/>
      <c r="L324" s="20"/>
    </row>
    <row r="325" spans="2:12" ht="15.75" x14ac:dyDescent="0.2">
      <c r="B325">
        <v>509</v>
      </c>
      <c r="C325" t="str">
        <f t="shared" si="6"/>
        <v>509-2021</v>
      </c>
      <c r="I325" s="16"/>
      <c r="J325" s="16"/>
      <c r="K325" s="17"/>
      <c r="L325" s="18"/>
    </row>
    <row r="326" spans="2:12" ht="15.75" x14ac:dyDescent="0.2">
      <c r="B326">
        <v>508</v>
      </c>
      <c r="C326" t="str">
        <f t="shared" si="6"/>
        <v>508-2021</v>
      </c>
      <c r="I326" s="16"/>
      <c r="J326" s="16"/>
      <c r="K326" s="17"/>
      <c r="L326" s="18"/>
    </row>
    <row r="327" spans="2:12" ht="15.75" x14ac:dyDescent="0.2">
      <c r="B327">
        <v>507</v>
      </c>
      <c r="C327" t="str">
        <f t="shared" si="6"/>
        <v>507-2021</v>
      </c>
      <c r="I327" s="16"/>
      <c r="J327" s="16"/>
      <c r="K327" s="17"/>
      <c r="L327" s="18"/>
    </row>
    <row r="328" spans="2:12" ht="15.75" x14ac:dyDescent="0.2">
      <c r="B328">
        <v>506</v>
      </c>
      <c r="C328" t="str">
        <f t="shared" si="6"/>
        <v>506-2021</v>
      </c>
      <c r="I328" s="16"/>
      <c r="J328" s="16"/>
      <c r="K328" s="17"/>
      <c r="L328" s="18"/>
    </row>
    <row r="329" spans="2:12" ht="15.75" x14ac:dyDescent="0.2">
      <c r="B329">
        <v>505</v>
      </c>
      <c r="C329" t="str">
        <f t="shared" si="6"/>
        <v>505-2021</v>
      </c>
      <c r="I329" s="16"/>
      <c r="J329" s="16"/>
      <c r="K329" s="17"/>
      <c r="L329" s="18"/>
    </row>
    <row r="330" spans="2:12" ht="15.75" x14ac:dyDescent="0.2">
      <c r="B330">
        <v>504</v>
      </c>
      <c r="C330" t="str">
        <f t="shared" si="6"/>
        <v>504-2021</v>
      </c>
      <c r="I330" s="16"/>
      <c r="J330" s="16"/>
      <c r="K330" s="17"/>
      <c r="L330" s="20"/>
    </row>
    <row r="331" spans="2:12" ht="15.75" x14ac:dyDescent="0.2">
      <c r="B331">
        <v>503</v>
      </c>
      <c r="C331" t="str">
        <f t="shared" si="6"/>
        <v>503-2021</v>
      </c>
      <c r="I331" s="16"/>
      <c r="J331" s="16"/>
      <c r="K331" s="17"/>
      <c r="L331" s="20"/>
    </row>
    <row r="332" spans="2:12" ht="15.75" x14ac:dyDescent="0.2">
      <c r="B332">
        <v>502</v>
      </c>
      <c r="C332" t="str">
        <f t="shared" si="6"/>
        <v>502-2021</v>
      </c>
      <c r="I332" s="16"/>
      <c r="J332" s="16"/>
      <c r="K332" s="17"/>
      <c r="L332" s="20"/>
    </row>
    <row r="333" spans="2:12" ht="15.75" x14ac:dyDescent="0.2">
      <c r="B333">
        <v>501</v>
      </c>
      <c r="C333" t="str">
        <f t="shared" si="6"/>
        <v>501-2021</v>
      </c>
      <c r="I333" s="16"/>
      <c r="J333" s="16"/>
      <c r="K333" s="17"/>
      <c r="L333" s="20"/>
    </row>
    <row r="334" spans="2:12" ht="15.75" x14ac:dyDescent="0.2">
      <c r="B334">
        <v>500</v>
      </c>
      <c r="C334" t="str">
        <f t="shared" si="6"/>
        <v>500-2021</v>
      </c>
      <c r="I334" s="16"/>
      <c r="J334" s="16"/>
      <c r="K334" s="17"/>
      <c r="L334" s="20"/>
    </row>
    <row r="335" spans="2:12" ht="15.75" x14ac:dyDescent="0.2">
      <c r="B335">
        <v>499</v>
      </c>
      <c r="C335" t="str">
        <f t="shared" si="6"/>
        <v>499-2021</v>
      </c>
      <c r="I335" s="16"/>
      <c r="J335" s="16"/>
      <c r="K335" s="17"/>
      <c r="L335" s="20"/>
    </row>
    <row r="336" spans="2:12" ht="15.75" x14ac:dyDescent="0.2">
      <c r="B336">
        <v>498</v>
      </c>
      <c r="C336" t="str">
        <f t="shared" si="6"/>
        <v>498-2021</v>
      </c>
      <c r="I336" s="16"/>
      <c r="J336" s="16"/>
      <c r="K336" s="17"/>
      <c r="L336" s="20"/>
    </row>
    <row r="337" spans="2:12" ht="15.75" x14ac:dyDescent="0.2">
      <c r="B337">
        <v>497</v>
      </c>
      <c r="C337" t="str">
        <f t="shared" si="6"/>
        <v>497-2021</v>
      </c>
      <c r="I337" s="16"/>
      <c r="J337" s="16"/>
      <c r="K337" s="17"/>
      <c r="L337" s="20"/>
    </row>
    <row r="338" spans="2:12" ht="15.75" x14ac:dyDescent="0.2">
      <c r="B338">
        <v>496</v>
      </c>
      <c r="C338" t="str">
        <f t="shared" si="6"/>
        <v>496-2021</v>
      </c>
      <c r="I338" s="16"/>
      <c r="J338" s="16"/>
      <c r="K338" s="17"/>
      <c r="L338" s="20"/>
    </row>
    <row r="339" spans="2:12" ht="15.75" x14ac:dyDescent="0.2">
      <c r="B339">
        <v>495</v>
      </c>
      <c r="C339" t="str">
        <f t="shared" si="6"/>
        <v>495-2021</v>
      </c>
      <c r="I339" s="16"/>
      <c r="J339" s="16"/>
      <c r="K339" s="17"/>
      <c r="L339" s="20"/>
    </row>
    <row r="340" spans="2:12" ht="15.75" x14ac:dyDescent="0.2">
      <c r="B340">
        <v>494</v>
      </c>
      <c r="C340" t="str">
        <f t="shared" si="6"/>
        <v>494-2021</v>
      </c>
      <c r="I340" s="16"/>
      <c r="J340" s="16"/>
      <c r="K340" s="17"/>
      <c r="L340" s="20"/>
    </row>
    <row r="341" spans="2:12" ht="15.75" x14ac:dyDescent="0.2">
      <c r="B341">
        <v>493</v>
      </c>
      <c r="C341" t="str">
        <f t="shared" si="6"/>
        <v>493-2021</v>
      </c>
      <c r="I341" s="16"/>
      <c r="J341" s="16"/>
      <c r="K341" s="17"/>
      <c r="L341" s="20"/>
    </row>
    <row r="342" spans="2:12" ht="15.75" x14ac:dyDescent="0.2">
      <c r="B342">
        <v>492</v>
      </c>
      <c r="C342" t="str">
        <f t="shared" si="6"/>
        <v>492-2021</v>
      </c>
      <c r="I342" s="16"/>
      <c r="J342" s="16"/>
      <c r="K342" s="17"/>
      <c r="L342" s="20"/>
    </row>
    <row r="343" spans="2:12" ht="15.75" x14ac:dyDescent="0.2">
      <c r="B343">
        <v>491</v>
      </c>
      <c r="C343" t="str">
        <f t="shared" si="6"/>
        <v>491-2021</v>
      </c>
      <c r="I343" s="16"/>
      <c r="J343" s="16"/>
      <c r="K343" s="17"/>
      <c r="L343" s="20"/>
    </row>
    <row r="344" spans="2:12" ht="15.75" x14ac:dyDescent="0.2">
      <c r="B344">
        <v>490</v>
      </c>
      <c r="C344" t="str">
        <f t="shared" si="6"/>
        <v>490-2021</v>
      </c>
      <c r="I344" s="16"/>
      <c r="J344" s="16"/>
      <c r="K344" s="17"/>
      <c r="L344" s="20"/>
    </row>
    <row r="345" spans="2:12" ht="15.75" x14ac:dyDescent="0.2">
      <c r="B345">
        <v>489</v>
      </c>
      <c r="C345" t="str">
        <f t="shared" si="6"/>
        <v>489-2021</v>
      </c>
      <c r="I345" s="16"/>
      <c r="J345" s="16"/>
      <c r="K345" s="17"/>
      <c r="L345" s="20"/>
    </row>
    <row r="346" spans="2:12" ht="15.75" x14ac:dyDescent="0.2">
      <c r="B346">
        <v>488</v>
      </c>
      <c r="C346" t="str">
        <f t="shared" si="6"/>
        <v>488-2021</v>
      </c>
      <c r="I346" s="16"/>
      <c r="J346" s="16"/>
      <c r="K346" s="17"/>
      <c r="L346" s="20"/>
    </row>
    <row r="347" spans="2:12" ht="15.75" x14ac:dyDescent="0.2">
      <c r="B347">
        <v>487</v>
      </c>
      <c r="C347" t="str">
        <f t="shared" si="6"/>
        <v>487-2021</v>
      </c>
      <c r="I347" s="16"/>
      <c r="J347" s="16"/>
      <c r="K347" s="17"/>
      <c r="L347" s="18"/>
    </row>
    <row r="348" spans="2:12" ht="15.75" x14ac:dyDescent="0.2">
      <c r="B348">
        <v>486</v>
      </c>
      <c r="C348" t="str">
        <f t="shared" si="6"/>
        <v>486-2021</v>
      </c>
      <c r="I348" s="16"/>
      <c r="J348" s="16"/>
      <c r="K348" s="17"/>
      <c r="L348" s="18"/>
    </row>
    <row r="349" spans="2:12" ht="15.75" x14ac:dyDescent="0.2">
      <c r="B349">
        <v>485</v>
      </c>
      <c r="C349" t="str">
        <f t="shared" si="6"/>
        <v>485-2021</v>
      </c>
      <c r="I349" s="16"/>
      <c r="J349" s="16"/>
      <c r="K349" s="17"/>
      <c r="L349" s="18"/>
    </row>
    <row r="350" spans="2:12" ht="15.75" x14ac:dyDescent="0.2">
      <c r="B350">
        <v>484</v>
      </c>
      <c r="C350" t="str">
        <f t="shared" si="6"/>
        <v>484-2021</v>
      </c>
      <c r="I350" s="16"/>
      <c r="J350" s="16"/>
      <c r="K350" s="17"/>
      <c r="L350" s="20"/>
    </row>
    <row r="351" spans="2:12" x14ac:dyDescent="0.2">
      <c r="B351">
        <v>483</v>
      </c>
      <c r="C351" t="str">
        <f t="shared" si="6"/>
        <v>483-2021</v>
      </c>
    </row>
    <row r="352" spans="2:12" x14ac:dyDescent="0.2">
      <c r="B352">
        <v>482</v>
      </c>
      <c r="C352" t="str">
        <f t="shared" si="6"/>
        <v>482-2021</v>
      </c>
    </row>
    <row r="353" spans="2:3" x14ac:dyDescent="0.2">
      <c r="B353">
        <v>481</v>
      </c>
      <c r="C353" t="str">
        <f t="shared" si="6"/>
        <v>481-2021</v>
      </c>
    </row>
    <row r="354" spans="2:3" x14ac:dyDescent="0.2">
      <c r="B354">
        <v>480</v>
      </c>
      <c r="C354" t="str">
        <f t="shared" si="6"/>
        <v>480-2021</v>
      </c>
    </row>
    <row r="355" spans="2:3" x14ac:dyDescent="0.2">
      <c r="B355">
        <v>479</v>
      </c>
      <c r="C355" t="str">
        <f t="shared" si="6"/>
        <v>479-2021</v>
      </c>
    </row>
    <row r="356" spans="2:3" x14ac:dyDescent="0.2">
      <c r="B356">
        <v>478</v>
      </c>
      <c r="C356" t="str">
        <f t="shared" si="6"/>
        <v>478-2021</v>
      </c>
    </row>
    <row r="357" spans="2:3" x14ac:dyDescent="0.2">
      <c r="B357">
        <v>477</v>
      </c>
      <c r="C357" t="str">
        <f t="shared" si="6"/>
        <v>477-2021</v>
      </c>
    </row>
    <row r="358" spans="2:3" x14ac:dyDescent="0.2">
      <c r="B358">
        <v>476</v>
      </c>
      <c r="C358" t="str">
        <f t="shared" ref="C358:C421" si="7">CONCATENATE(B358,-2021)</f>
        <v>476-2021</v>
      </c>
    </row>
    <row r="359" spans="2:3" x14ac:dyDescent="0.2">
      <c r="B359">
        <v>475</v>
      </c>
      <c r="C359" t="str">
        <f t="shared" si="7"/>
        <v>475-2021</v>
      </c>
    </row>
    <row r="360" spans="2:3" x14ac:dyDescent="0.2">
      <c r="B360">
        <v>474</v>
      </c>
      <c r="C360" t="str">
        <f t="shared" si="7"/>
        <v>474-2021</v>
      </c>
    </row>
    <row r="361" spans="2:3" x14ac:dyDescent="0.2">
      <c r="B361">
        <v>473</v>
      </c>
      <c r="C361" t="str">
        <f t="shared" si="7"/>
        <v>473-2021</v>
      </c>
    </row>
    <row r="362" spans="2:3" x14ac:dyDescent="0.2">
      <c r="B362">
        <v>472</v>
      </c>
      <c r="C362" t="str">
        <f t="shared" si="7"/>
        <v>472-2021</v>
      </c>
    </row>
    <row r="363" spans="2:3" x14ac:dyDescent="0.2">
      <c r="B363">
        <v>471</v>
      </c>
      <c r="C363" t="str">
        <f t="shared" si="7"/>
        <v>471-2021</v>
      </c>
    </row>
    <row r="364" spans="2:3" x14ac:dyDescent="0.2">
      <c r="B364">
        <v>470</v>
      </c>
      <c r="C364" t="str">
        <f t="shared" si="7"/>
        <v>470-2021</v>
      </c>
    </row>
    <row r="365" spans="2:3" x14ac:dyDescent="0.2">
      <c r="B365">
        <v>469</v>
      </c>
      <c r="C365" t="str">
        <f t="shared" si="7"/>
        <v>469-2021</v>
      </c>
    </row>
    <row r="366" spans="2:3" x14ac:dyDescent="0.2">
      <c r="B366">
        <v>468</v>
      </c>
      <c r="C366" t="str">
        <f t="shared" si="7"/>
        <v>468-2021</v>
      </c>
    </row>
    <row r="367" spans="2:3" x14ac:dyDescent="0.2">
      <c r="B367">
        <v>467</v>
      </c>
      <c r="C367" t="str">
        <f t="shared" si="7"/>
        <v>467-2021</v>
      </c>
    </row>
    <row r="368" spans="2:3" x14ac:dyDescent="0.2">
      <c r="B368">
        <v>466</v>
      </c>
      <c r="C368" t="str">
        <f t="shared" si="7"/>
        <v>466-2021</v>
      </c>
    </row>
    <row r="369" spans="2:3" x14ac:dyDescent="0.2">
      <c r="B369">
        <v>465</v>
      </c>
      <c r="C369" t="str">
        <f t="shared" si="7"/>
        <v>465-2021</v>
      </c>
    </row>
    <row r="370" spans="2:3" x14ac:dyDescent="0.2">
      <c r="B370">
        <v>464</v>
      </c>
      <c r="C370" t="str">
        <f t="shared" si="7"/>
        <v>464-2021</v>
      </c>
    </row>
    <row r="371" spans="2:3" x14ac:dyDescent="0.2">
      <c r="B371">
        <v>463</v>
      </c>
      <c r="C371" t="str">
        <f t="shared" si="7"/>
        <v>463-2021</v>
      </c>
    </row>
    <row r="372" spans="2:3" x14ac:dyDescent="0.2">
      <c r="B372">
        <v>462</v>
      </c>
      <c r="C372" t="str">
        <f t="shared" si="7"/>
        <v>462-2021</v>
      </c>
    </row>
    <row r="373" spans="2:3" x14ac:dyDescent="0.2">
      <c r="B373">
        <v>461</v>
      </c>
      <c r="C373" t="str">
        <f t="shared" si="7"/>
        <v>461-2021</v>
      </c>
    </row>
    <row r="374" spans="2:3" x14ac:dyDescent="0.2">
      <c r="B374">
        <v>460</v>
      </c>
      <c r="C374" t="str">
        <f t="shared" si="7"/>
        <v>460-2021</v>
      </c>
    </row>
    <row r="375" spans="2:3" x14ac:dyDescent="0.2">
      <c r="B375">
        <v>459</v>
      </c>
      <c r="C375" t="str">
        <f t="shared" si="7"/>
        <v>459-2021</v>
      </c>
    </row>
    <row r="376" spans="2:3" x14ac:dyDescent="0.2">
      <c r="B376">
        <v>458</v>
      </c>
      <c r="C376" t="str">
        <f t="shared" si="7"/>
        <v>458-2021</v>
      </c>
    </row>
    <row r="377" spans="2:3" x14ac:dyDescent="0.2">
      <c r="B377">
        <v>457</v>
      </c>
      <c r="C377" t="str">
        <f t="shared" si="7"/>
        <v>457-2021</v>
      </c>
    </row>
    <row r="378" spans="2:3" x14ac:dyDescent="0.2">
      <c r="B378">
        <v>456</v>
      </c>
      <c r="C378" t="str">
        <f t="shared" si="7"/>
        <v>456-2021</v>
      </c>
    </row>
    <row r="379" spans="2:3" x14ac:dyDescent="0.2">
      <c r="B379">
        <v>455</v>
      </c>
      <c r="C379" t="str">
        <f t="shared" si="7"/>
        <v>455-2021</v>
      </c>
    </row>
    <row r="380" spans="2:3" x14ac:dyDescent="0.2">
      <c r="B380">
        <v>454</v>
      </c>
      <c r="C380" t="str">
        <f t="shared" si="7"/>
        <v>454-2021</v>
      </c>
    </row>
    <row r="381" spans="2:3" x14ac:dyDescent="0.2">
      <c r="B381">
        <v>453</v>
      </c>
      <c r="C381" t="str">
        <f t="shared" si="7"/>
        <v>453-2021</v>
      </c>
    </row>
    <row r="382" spans="2:3" x14ac:dyDescent="0.2">
      <c r="B382">
        <v>452</v>
      </c>
      <c r="C382" t="str">
        <f t="shared" si="7"/>
        <v>452-2021</v>
      </c>
    </row>
    <row r="383" spans="2:3" x14ac:dyDescent="0.2">
      <c r="B383">
        <v>451</v>
      </c>
      <c r="C383" t="str">
        <f t="shared" si="7"/>
        <v>451-2021</v>
      </c>
    </row>
    <row r="384" spans="2:3" x14ac:dyDescent="0.2">
      <c r="B384">
        <v>450</v>
      </c>
      <c r="C384" t="str">
        <f t="shared" si="7"/>
        <v>450-2021</v>
      </c>
    </row>
    <row r="385" spans="2:3" x14ac:dyDescent="0.2">
      <c r="B385">
        <v>449</v>
      </c>
      <c r="C385" t="str">
        <f t="shared" si="7"/>
        <v>449-2021</v>
      </c>
    </row>
    <row r="386" spans="2:3" x14ac:dyDescent="0.2">
      <c r="B386">
        <v>448</v>
      </c>
      <c r="C386" t="str">
        <f t="shared" si="7"/>
        <v>448-2021</v>
      </c>
    </row>
    <row r="387" spans="2:3" x14ac:dyDescent="0.2">
      <c r="B387">
        <v>447</v>
      </c>
      <c r="C387" t="str">
        <f t="shared" si="7"/>
        <v>447-2021</v>
      </c>
    </row>
    <row r="388" spans="2:3" x14ac:dyDescent="0.2">
      <c r="B388">
        <v>446</v>
      </c>
      <c r="C388" t="str">
        <f t="shared" si="7"/>
        <v>446-2021</v>
      </c>
    </row>
    <row r="389" spans="2:3" x14ac:dyDescent="0.2">
      <c r="B389">
        <v>445</v>
      </c>
      <c r="C389" t="str">
        <f t="shared" si="7"/>
        <v>445-2021</v>
      </c>
    </row>
    <row r="390" spans="2:3" x14ac:dyDescent="0.2">
      <c r="B390">
        <v>444</v>
      </c>
      <c r="C390" t="str">
        <f t="shared" si="7"/>
        <v>444-2021</v>
      </c>
    </row>
    <row r="391" spans="2:3" x14ac:dyDescent="0.2">
      <c r="B391">
        <v>443</v>
      </c>
      <c r="C391" t="str">
        <f t="shared" si="7"/>
        <v>443-2021</v>
      </c>
    </row>
    <row r="392" spans="2:3" x14ac:dyDescent="0.2">
      <c r="B392">
        <v>442</v>
      </c>
      <c r="C392" t="str">
        <f t="shared" si="7"/>
        <v>442-2021</v>
      </c>
    </row>
    <row r="393" spans="2:3" x14ac:dyDescent="0.2">
      <c r="B393">
        <v>441</v>
      </c>
      <c r="C393" t="str">
        <f t="shared" si="7"/>
        <v>441-2021</v>
      </c>
    </row>
    <row r="394" spans="2:3" x14ac:dyDescent="0.2">
      <c r="B394">
        <v>440</v>
      </c>
      <c r="C394" t="str">
        <f t="shared" si="7"/>
        <v>440-2021</v>
      </c>
    </row>
    <row r="395" spans="2:3" x14ac:dyDescent="0.2">
      <c r="B395">
        <v>439</v>
      </c>
      <c r="C395" t="str">
        <f t="shared" si="7"/>
        <v>439-2021</v>
      </c>
    </row>
    <row r="396" spans="2:3" x14ac:dyDescent="0.2">
      <c r="B396">
        <v>438</v>
      </c>
      <c r="C396" t="str">
        <f t="shared" si="7"/>
        <v>438-2021</v>
      </c>
    </row>
    <row r="397" spans="2:3" x14ac:dyDescent="0.2">
      <c r="B397">
        <v>437</v>
      </c>
      <c r="C397" t="str">
        <f t="shared" si="7"/>
        <v>437-2021</v>
      </c>
    </row>
    <row r="398" spans="2:3" x14ac:dyDescent="0.2">
      <c r="B398">
        <v>436</v>
      </c>
      <c r="C398" t="str">
        <f t="shared" si="7"/>
        <v>436-2021</v>
      </c>
    </row>
    <row r="399" spans="2:3" x14ac:dyDescent="0.2">
      <c r="B399">
        <v>435</v>
      </c>
      <c r="C399" t="str">
        <f t="shared" si="7"/>
        <v>435-2021</v>
      </c>
    </row>
    <row r="400" spans="2:3" x14ac:dyDescent="0.2">
      <c r="B400">
        <v>434</v>
      </c>
      <c r="C400" t="str">
        <f t="shared" si="7"/>
        <v>434-2021</v>
      </c>
    </row>
    <row r="401" spans="2:3" x14ac:dyDescent="0.2">
      <c r="B401">
        <v>433</v>
      </c>
      <c r="C401" t="str">
        <f t="shared" si="7"/>
        <v>433-2021</v>
      </c>
    </row>
    <row r="402" spans="2:3" x14ac:dyDescent="0.2">
      <c r="B402">
        <v>432</v>
      </c>
      <c r="C402" t="str">
        <f t="shared" si="7"/>
        <v>432-2021</v>
      </c>
    </row>
    <row r="403" spans="2:3" x14ac:dyDescent="0.2">
      <c r="B403">
        <v>431</v>
      </c>
      <c r="C403" t="str">
        <f t="shared" si="7"/>
        <v>431-2021</v>
      </c>
    </row>
    <row r="404" spans="2:3" x14ac:dyDescent="0.2">
      <c r="B404">
        <v>430</v>
      </c>
      <c r="C404" t="str">
        <f t="shared" si="7"/>
        <v>430-2021</v>
      </c>
    </row>
    <row r="405" spans="2:3" x14ac:dyDescent="0.2">
      <c r="B405">
        <v>429</v>
      </c>
      <c r="C405" t="str">
        <f t="shared" si="7"/>
        <v>429-2021</v>
      </c>
    </row>
    <row r="406" spans="2:3" x14ac:dyDescent="0.2">
      <c r="B406">
        <v>428</v>
      </c>
      <c r="C406" t="str">
        <f t="shared" si="7"/>
        <v>428-2021</v>
      </c>
    </row>
    <row r="407" spans="2:3" x14ac:dyDescent="0.2">
      <c r="B407">
        <v>427</v>
      </c>
      <c r="C407" t="str">
        <f t="shared" si="7"/>
        <v>427-2021</v>
      </c>
    </row>
    <row r="408" spans="2:3" x14ac:dyDescent="0.2">
      <c r="B408">
        <v>426</v>
      </c>
      <c r="C408" t="str">
        <f t="shared" si="7"/>
        <v>426-2021</v>
      </c>
    </row>
    <row r="409" spans="2:3" x14ac:dyDescent="0.2">
      <c r="B409">
        <v>425</v>
      </c>
      <c r="C409" t="str">
        <f t="shared" si="7"/>
        <v>425-2021</v>
      </c>
    </row>
    <row r="410" spans="2:3" x14ac:dyDescent="0.2">
      <c r="B410">
        <v>424</v>
      </c>
      <c r="C410" t="str">
        <f t="shared" si="7"/>
        <v>424-2021</v>
      </c>
    </row>
    <row r="411" spans="2:3" x14ac:dyDescent="0.2">
      <c r="B411">
        <v>423</v>
      </c>
      <c r="C411" t="str">
        <f t="shared" si="7"/>
        <v>423-2021</v>
      </c>
    </row>
    <row r="412" spans="2:3" x14ac:dyDescent="0.2">
      <c r="B412">
        <v>422</v>
      </c>
      <c r="C412" t="str">
        <f t="shared" si="7"/>
        <v>422-2021</v>
      </c>
    </row>
    <row r="413" spans="2:3" x14ac:dyDescent="0.2">
      <c r="B413">
        <v>421</v>
      </c>
      <c r="C413" t="str">
        <f t="shared" si="7"/>
        <v>421-2021</v>
      </c>
    </row>
    <row r="414" spans="2:3" x14ac:dyDescent="0.2">
      <c r="B414">
        <v>420</v>
      </c>
      <c r="C414" t="str">
        <f t="shared" si="7"/>
        <v>420-2021</v>
      </c>
    </row>
    <row r="415" spans="2:3" x14ac:dyDescent="0.2">
      <c r="B415">
        <v>419</v>
      </c>
      <c r="C415" t="str">
        <f t="shared" si="7"/>
        <v>419-2021</v>
      </c>
    </row>
    <row r="416" spans="2:3" x14ac:dyDescent="0.2">
      <c r="B416">
        <v>418</v>
      </c>
      <c r="C416" t="str">
        <f t="shared" si="7"/>
        <v>418-2021</v>
      </c>
    </row>
    <row r="417" spans="2:3" x14ac:dyDescent="0.2">
      <c r="B417">
        <v>417</v>
      </c>
      <c r="C417" t="str">
        <f t="shared" si="7"/>
        <v>417-2021</v>
      </c>
    </row>
    <row r="418" spans="2:3" x14ac:dyDescent="0.2">
      <c r="B418">
        <v>416</v>
      </c>
      <c r="C418" t="str">
        <f t="shared" si="7"/>
        <v>416-2021</v>
      </c>
    </row>
    <row r="419" spans="2:3" x14ac:dyDescent="0.2">
      <c r="B419">
        <v>415</v>
      </c>
      <c r="C419" t="str">
        <f t="shared" si="7"/>
        <v>415-2021</v>
      </c>
    </row>
    <row r="420" spans="2:3" x14ac:dyDescent="0.2">
      <c r="B420">
        <v>414</v>
      </c>
      <c r="C420" t="str">
        <f t="shared" si="7"/>
        <v>414-2021</v>
      </c>
    </row>
    <row r="421" spans="2:3" x14ac:dyDescent="0.2">
      <c r="B421">
        <v>413</v>
      </c>
      <c r="C421" t="str">
        <f t="shared" si="7"/>
        <v>413-2021</v>
      </c>
    </row>
    <row r="422" spans="2:3" x14ac:dyDescent="0.2">
      <c r="B422">
        <v>412</v>
      </c>
      <c r="C422" t="str">
        <f t="shared" ref="C422:C485" si="8">CONCATENATE(B422,-2021)</f>
        <v>412-2021</v>
      </c>
    </row>
    <row r="423" spans="2:3" x14ac:dyDescent="0.2">
      <c r="B423">
        <v>411</v>
      </c>
      <c r="C423" t="str">
        <f t="shared" si="8"/>
        <v>411-2021</v>
      </c>
    </row>
    <row r="424" spans="2:3" x14ac:dyDescent="0.2">
      <c r="B424">
        <v>410</v>
      </c>
      <c r="C424" t="str">
        <f t="shared" si="8"/>
        <v>410-2021</v>
      </c>
    </row>
    <row r="425" spans="2:3" x14ac:dyDescent="0.2">
      <c r="B425">
        <v>409</v>
      </c>
      <c r="C425" t="str">
        <f t="shared" si="8"/>
        <v>409-2021</v>
      </c>
    </row>
    <row r="426" spans="2:3" x14ac:dyDescent="0.2">
      <c r="B426">
        <v>408</v>
      </c>
      <c r="C426" t="str">
        <f t="shared" si="8"/>
        <v>408-2021</v>
      </c>
    </row>
    <row r="427" spans="2:3" x14ac:dyDescent="0.2">
      <c r="B427">
        <v>407</v>
      </c>
      <c r="C427" t="str">
        <f t="shared" si="8"/>
        <v>407-2021</v>
      </c>
    </row>
    <row r="428" spans="2:3" x14ac:dyDescent="0.2">
      <c r="B428">
        <v>406</v>
      </c>
      <c r="C428" t="str">
        <f t="shared" si="8"/>
        <v>406-2021</v>
      </c>
    </row>
    <row r="429" spans="2:3" x14ac:dyDescent="0.2">
      <c r="B429">
        <v>405</v>
      </c>
      <c r="C429" t="str">
        <f t="shared" si="8"/>
        <v>405-2021</v>
      </c>
    </row>
    <row r="430" spans="2:3" x14ac:dyDescent="0.2">
      <c r="B430">
        <v>404</v>
      </c>
      <c r="C430" t="str">
        <f t="shared" si="8"/>
        <v>404-2021</v>
      </c>
    </row>
    <row r="431" spans="2:3" x14ac:dyDescent="0.2">
      <c r="B431">
        <v>403</v>
      </c>
      <c r="C431" t="str">
        <f t="shared" si="8"/>
        <v>403-2021</v>
      </c>
    </row>
    <row r="432" spans="2:3" x14ac:dyDescent="0.2">
      <c r="B432">
        <v>402</v>
      </c>
      <c r="C432" t="str">
        <f t="shared" si="8"/>
        <v>402-2021</v>
      </c>
    </row>
    <row r="433" spans="2:3" x14ac:dyDescent="0.2">
      <c r="B433">
        <v>401</v>
      </c>
      <c r="C433" t="str">
        <f t="shared" si="8"/>
        <v>401-2021</v>
      </c>
    </row>
    <row r="434" spans="2:3" x14ac:dyDescent="0.2">
      <c r="B434">
        <v>400</v>
      </c>
      <c r="C434" t="str">
        <f t="shared" si="8"/>
        <v>400-2021</v>
      </c>
    </row>
    <row r="435" spans="2:3" x14ac:dyDescent="0.2">
      <c r="B435">
        <v>399</v>
      </c>
      <c r="C435" t="str">
        <f t="shared" si="8"/>
        <v>399-2021</v>
      </c>
    </row>
    <row r="436" spans="2:3" x14ac:dyDescent="0.2">
      <c r="B436">
        <v>398</v>
      </c>
      <c r="C436" t="str">
        <f t="shared" si="8"/>
        <v>398-2021</v>
      </c>
    </row>
    <row r="437" spans="2:3" x14ac:dyDescent="0.2">
      <c r="B437">
        <v>397</v>
      </c>
      <c r="C437" t="str">
        <f t="shared" si="8"/>
        <v>397-2021</v>
      </c>
    </row>
    <row r="438" spans="2:3" x14ac:dyDescent="0.2">
      <c r="B438">
        <v>396</v>
      </c>
      <c r="C438" t="str">
        <f t="shared" si="8"/>
        <v>396-2021</v>
      </c>
    </row>
    <row r="439" spans="2:3" x14ac:dyDescent="0.2">
      <c r="B439">
        <v>395</v>
      </c>
      <c r="C439" t="str">
        <f t="shared" si="8"/>
        <v>395-2021</v>
      </c>
    </row>
    <row r="440" spans="2:3" x14ac:dyDescent="0.2">
      <c r="B440">
        <v>394</v>
      </c>
      <c r="C440" t="str">
        <f t="shared" si="8"/>
        <v>394-2021</v>
      </c>
    </row>
    <row r="441" spans="2:3" x14ac:dyDescent="0.2">
      <c r="B441">
        <v>393</v>
      </c>
      <c r="C441" t="str">
        <f t="shared" si="8"/>
        <v>393-2021</v>
      </c>
    </row>
    <row r="442" spans="2:3" x14ac:dyDescent="0.2">
      <c r="B442">
        <v>392</v>
      </c>
      <c r="C442" t="str">
        <f t="shared" si="8"/>
        <v>392-2021</v>
      </c>
    </row>
    <row r="443" spans="2:3" x14ac:dyDescent="0.2">
      <c r="B443">
        <v>391</v>
      </c>
      <c r="C443" t="str">
        <f t="shared" si="8"/>
        <v>391-2021</v>
      </c>
    </row>
    <row r="444" spans="2:3" x14ac:dyDescent="0.2">
      <c r="B444">
        <v>390</v>
      </c>
      <c r="C444" t="str">
        <f t="shared" si="8"/>
        <v>390-2021</v>
      </c>
    </row>
    <row r="445" spans="2:3" x14ac:dyDescent="0.2">
      <c r="B445">
        <v>389</v>
      </c>
      <c r="C445" t="str">
        <f t="shared" si="8"/>
        <v>389-2021</v>
      </c>
    </row>
    <row r="446" spans="2:3" x14ac:dyDescent="0.2">
      <c r="B446">
        <v>388</v>
      </c>
      <c r="C446" t="str">
        <f t="shared" si="8"/>
        <v>388-2021</v>
      </c>
    </row>
    <row r="447" spans="2:3" x14ac:dyDescent="0.2">
      <c r="B447">
        <v>387</v>
      </c>
      <c r="C447" t="str">
        <f t="shared" si="8"/>
        <v>387-2021</v>
      </c>
    </row>
    <row r="448" spans="2:3" x14ac:dyDescent="0.2">
      <c r="B448">
        <v>386</v>
      </c>
      <c r="C448" t="str">
        <f t="shared" si="8"/>
        <v>386-2021</v>
      </c>
    </row>
    <row r="449" spans="2:3" x14ac:dyDescent="0.2">
      <c r="B449">
        <v>385</v>
      </c>
      <c r="C449" t="str">
        <f t="shared" si="8"/>
        <v>385-2021</v>
      </c>
    </row>
    <row r="450" spans="2:3" x14ac:dyDescent="0.2">
      <c r="B450">
        <v>384</v>
      </c>
      <c r="C450" t="str">
        <f t="shared" si="8"/>
        <v>384-2021</v>
      </c>
    </row>
    <row r="451" spans="2:3" x14ac:dyDescent="0.2">
      <c r="B451">
        <v>383</v>
      </c>
      <c r="C451" t="str">
        <f t="shared" si="8"/>
        <v>383-2021</v>
      </c>
    </row>
    <row r="452" spans="2:3" x14ac:dyDescent="0.2">
      <c r="B452">
        <v>382</v>
      </c>
      <c r="C452" t="str">
        <f t="shared" si="8"/>
        <v>382-2021</v>
      </c>
    </row>
    <row r="453" spans="2:3" x14ac:dyDescent="0.2">
      <c r="B453">
        <v>381</v>
      </c>
      <c r="C453" t="str">
        <f t="shared" si="8"/>
        <v>381-2021</v>
      </c>
    </row>
    <row r="454" spans="2:3" x14ac:dyDescent="0.2">
      <c r="B454">
        <v>380</v>
      </c>
      <c r="C454" t="str">
        <f t="shared" si="8"/>
        <v>380-2021</v>
      </c>
    </row>
    <row r="455" spans="2:3" x14ac:dyDescent="0.2">
      <c r="B455">
        <v>379</v>
      </c>
      <c r="C455" t="str">
        <f t="shared" si="8"/>
        <v>379-2021</v>
      </c>
    </row>
    <row r="456" spans="2:3" x14ac:dyDescent="0.2">
      <c r="B456">
        <v>378</v>
      </c>
      <c r="C456" t="str">
        <f t="shared" si="8"/>
        <v>378-2021</v>
      </c>
    </row>
    <row r="457" spans="2:3" x14ac:dyDescent="0.2">
      <c r="B457">
        <v>377</v>
      </c>
      <c r="C457" t="str">
        <f t="shared" si="8"/>
        <v>377-2021</v>
      </c>
    </row>
    <row r="458" spans="2:3" x14ac:dyDescent="0.2">
      <c r="B458">
        <v>376</v>
      </c>
      <c r="C458" t="str">
        <f t="shared" si="8"/>
        <v>376-2021</v>
      </c>
    </row>
    <row r="459" spans="2:3" x14ac:dyDescent="0.2">
      <c r="B459">
        <v>375</v>
      </c>
      <c r="C459" t="str">
        <f t="shared" si="8"/>
        <v>375-2021</v>
      </c>
    </row>
    <row r="460" spans="2:3" x14ac:dyDescent="0.2">
      <c r="B460">
        <v>374</v>
      </c>
      <c r="C460" t="str">
        <f t="shared" si="8"/>
        <v>374-2021</v>
      </c>
    </row>
    <row r="461" spans="2:3" x14ac:dyDescent="0.2">
      <c r="B461">
        <v>373</v>
      </c>
      <c r="C461" t="str">
        <f t="shared" si="8"/>
        <v>373-2021</v>
      </c>
    </row>
    <row r="462" spans="2:3" x14ac:dyDescent="0.2">
      <c r="B462">
        <v>372</v>
      </c>
      <c r="C462" t="str">
        <f t="shared" si="8"/>
        <v>372-2021</v>
      </c>
    </row>
    <row r="463" spans="2:3" x14ac:dyDescent="0.2">
      <c r="B463">
        <v>371</v>
      </c>
      <c r="C463" t="str">
        <f t="shared" si="8"/>
        <v>371-2021</v>
      </c>
    </row>
    <row r="464" spans="2:3" x14ac:dyDescent="0.2">
      <c r="B464">
        <v>370</v>
      </c>
      <c r="C464" t="str">
        <f t="shared" si="8"/>
        <v>370-2021</v>
      </c>
    </row>
    <row r="465" spans="2:3" x14ac:dyDescent="0.2">
      <c r="B465">
        <v>369</v>
      </c>
      <c r="C465" t="str">
        <f t="shared" si="8"/>
        <v>369-2021</v>
      </c>
    </row>
    <row r="466" spans="2:3" x14ac:dyDescent="0.2">
      <c r="B466">
        <v>368</v>
      </c>
      <c r="C466" t="str">
        <f t="shared" si="8"/>
        <v>368-2021</v>
      </c>
    </row>
    <row r="467" spans="2:3" x14ac:dyDescent="0.2">
      <c r="B467">
        <v>367</v>
      </c>
      <c r="C467" t="str">
        <f t="shared" si="8"/>
        <v>367-2021</v>
      </c>
    </row>
    <row r="468" spans="2:3" x14ac:dyDescent="0.2">
      <c r="B468">
        <v>366</v>
      </c>
      <c r="C468" t="str">
        <f t="shared" si="8"/>
        <v>366-2021</v>
      </c>
    </row>
    <row r="469" spans="2:3" x14ac:dyDescent="0.2">
      <c r="B469">
        <v>365</v>
      </c>
      <c r="C469" t="str">
        <f t="shared" si="8"/>
        <v>365-2021</v>
      </c>
    </row>
    <row r="470" spans="2:3" x14ac:dyDescent="0.2">
      <c r="B470">
        <v>364</v>
      </c>
      <c r="C470" t="str">
        <f t="shared" si="8"/>
        <v>364-2021</v>
      </c>
    </row>
    <row r="471" spans="2:3" x14ac:dyDescent="0.2">
      <c r="B471">
        <v>363</v>
      </c>
      <c r="C471" t="str">
        <f t="shared" si="8"/>
        <v>363-2021</v>
      </c>
    </row>
    <row r="472" spans="2:3" x14ac:dyDescent="0.2">
      <c r="B472">
        <v>362</v>
      </c>
      <c r="C472" t="str">
        <f t="shared" si="8"/>
        <v>362-2021</v>
      </c>
    </row>
    <row r="473" spans="2:3" x14ac:dyDescent="0.2">
      <c r="B473">
        <v>361</v>
      </c>
      <c r="C473" t="str">
        <f t="shared" si="8"/>
        <v>361-2021</v>
      </c>
    </row>
    <row r="474" spans="2:3" x14ac:dyDescent="0.2">
      <c r="B474">
        <v>360</v>
      </c>
      <c r="C474" t="str">
        <f t="shared" si="8"/>
        <v>360-2021</v>
      </c>
    </row>
    <row r="475" spans="2:3" x14ac:dyDescent="0.2">
      <c r="B475">
        <v>359</v>
      </c>
      <c r="C475" t="str">
        <f t="shared" si="8"/>
        <v>359-2021</v>
      </c>
    </row>
    <row r="476" spans="2:3" x14ac:dyDescent="0.2">
      <c r="B476">
        <v>358</v>
      </c>
      <c r="C476" t="str">
        <f t="shared" si="8"/>
        <v>358-2021</v>
      </c>
    </row>
    <row r="477" spans="2:3" x14ac:dyDescent="0.2">
      <c r="B477">
        <v>357</v>
      </c>
      <c r="C477" t="str">
        <f t="shared" si="8"/>
        <v>357-2021</v>
      </c>
    </row>
    <row r="478" spans="2:3" x14ac:dyDescent="0.2">
      <c r="B478">
        <v>356</v>
      </c>
      <c r="C478" t="str">
        <f t="shared" si="8"/>
        <v>356-2021</v>
      </c>
    </row>
    <row r="479" spans="2:3" x14ac:dyDescent="0.2">
      <c r="B479">
        <v>355</v>
      </c>
      <c r="C479" t="str">
        <f t="shared" si="8"/>
        <v>355-2021</v>
      </c>
    </row>
    <row r="480" spans="2:3" x14ac:dyDescent="0.2">
      <c r="B480">
        <v>354</v>
      </c>
      <c r="C480" t="str">
        <f t="shared" si="8"/>
        <v>354-2021</v>
      </c>
    </row>
    <row r="481" spans="2:3" x14ac:dyDescent="0.2">
      <c r="B481">
        <v>353</v>
      </c>
      <c r="C481" t="str">
        <f t="shared" si="8"/>
        <v>353-2021</v>
      </c>
    </row>
    <row r="482" spans="2:3" x14ac:dyDescent="0.2">
      <c r="B482">
        <v>352</v>
      </c>
      <c r="C482" t="str">
        <f t="shared" si="8"/>
        <v>352-2021</v>
      </c>
    </row>
    <row r="483" spans="2:3" x14ac:dyDescent="0.2">
      <c r="B483">
        <v>351</v>
      </c>
      <c r="C483" t="str">
        <f t="shared" si="8"/>
        <v>351-2021</v>
      </c>
    </row>
    <row r="484" spans="2:3" x14ac:dyDescent="0.2">
      <c r="B484">
        <v>350</v>
      </c>
      <c r="C484" t="str">
        <f t="shared" si="8"/>
        <v>350-2021</v>
      </c>
    </row>
    <row r="485" spans="2:3" x14ac:dyDescent="0.2">
      <c r="B485">
        <v>349</v>
      </c>
      <c r="C485" t="str">
        <f t="shared" si="8"/>
        <v>349-2021</v>
      </c>
    </row>
    <row r="486" spans="2:3" x14ac:dyDescent="0.2">
      <c r="B486">
        <v>348</v>
      </c>
      <c r="C486" t="str">
        <f t="shared" ref="C486:C549" si="9">CONCATENATE(B486,-2021)</f>
        <v>348-2021</v>
      </c>
    </row>
    <row r="487" spans="2:3" x14ac:dyDescent="0.2">
      <c r="B487">
        <v>347</v>
      </c>
      <c r="C487" t="str">
        <f t="shared" si="9"/>
        <v>347-2021</v>
      </c>
    </row>
    <row r="488" spans="2:3" x14ac:dyDescent="0.2">
      <c r="B488">
        <v>346</v>
      </c>
      <c r="C488" t="str">
        <f t="shared" si="9"/>
        <v>346-2021</v>
      </c>
    </row>
    <row r="489" spans="2:3" x14ac:dyDescent="0.2">
      <c r="B489">
        <v>345</v>
      </c>
      <c r="C489" t="str">
        <f t="shared" si="9"/>
        <v>345-2021</v>
      </c>
    </row>
    <row r="490" spans="2:3" x14ac:dyDescent="0.2">
      <c r="B490">
        <v>344</v>
      </c>
      <c r="C490" t="str">
        <f t="shared" si="9"/>
        <v>344-2021</v>
      </c>
    </row>
    <row r="491" spans="2:3" x14ac:dyDescent="0.2">
      <c r="B491">
        <v>343</v>
      </c>
      <c r="C491" t="str">
        <f t="shared" si="9"/>
        <v>343-2021</v>
      </c>
    </row>
    <row r="492" spans="2:3" x14ac:dyDescent="0.2">
      <c r="B492">
        <v>342</v>
      </c>
      <c r="C492" t="str">
        <f t="shared" si="9"/>
        <v>342-2021</v>
      </c>
    </row>
    <row r="493" spans="2:3" x14ac:dyDescent="0.2">
      <c r="B493">
        <v>341</v>
      </c>
      <c r="C493" t="str">
        <f t="shared" si="9"/>
        <v>341-2021</v>
      </c>
    </row>
    <row r="494" spans="2:3" x14ac:dyDescent="0.2">
      <c r="B494">
        <v>340</v>
      </c>
      <c r="C494" t="str">
        <f t="shared" si="9"/>
        <v>340-2021</v>
      </c>
    </row>
    <row r="495" spans="2:3" x14ac:dyDescent="0.2">
      <c r="B495">
        <v>339</v>
      </c>
      <c r="C495" t="str">
        <f t="shared" si="9"/>
        <v>339-2021</v>
      </c>
    </row>
    <row r="496" spans="2:3" x14ac:dyDescent="0.2">
      <c r="B496">
        <v>338</v>
      </c>
      <c r="C496" t="str">
        <f t="shared" si="9"/>
        <v>338-2021</v>
      </c>
    </row>
    <row r="497" spans="2:3" x14ac:dyDescent="0.2">
      <c r="B497">
        <v>337</v>
      </c>
      <c r="C497" t="str">
        <f t="shared" si="9"/>
        <v>337-2021</v>
      </c>
    </row>
    <row r="498" spans="2:3" x14ac:dyDescent="0.2">
      <c r="B498">
        <v>336</v>
      </c>
      <c r="C498" t="str">
        <f t="shared" si="9"/>
        <v>336-2021</v>
      </c>
    </row>
    <row r="499" spans="2:3" x14ac:dyDescent="0.2">
      <c r="B499">
        <v>335</v>
      </c>
      <c r="C499" t="str">
        <f t="shared" si="9"/>
        <v>335-2021</v>
      </c>
    </row>
    <row r="500" spans="2:3" x14ac:dyDescent="0.2">
      <c r="B500">
        <v>334</v>
      </c>
      <c r="C500" t="str">
        <f t="shared" si="9"/>
        <v>334-2021</v>
      </c>
    </row>
    <row r="501" spans="2:3" x14ac:dyDescent="0.2">
      <c r="B501">
        <v>333</v>
      </c>
      <c r="C501" t="str">
        <f t="shared" si="9"/>
        <v>333-2021</v>
      </c>
    </row>
    <row r="502" spans="2:3" x14ac:dyDescent="0.2">
      <c r="B502">
        <v>332</v>
      </c>
      <c r="C502" t="str">
        <f t="shared" si="9"/>
        <v>332-2021</v>
      </c>
    </row>
    <row r="503" spans="2:3" x14ac:dyDescent="0.2">
      <c r="B503">
        <v>331</v>
      </c>
      <c r="C503" t="str">
        <f t="shared" si="9"/>
        <v>331-2021</v>
      </c>
    </row>
    <row r="504" spans="2:3" x14ac:dyDescent="0.2">
      <c r="B504">
        <v>330</v>
      </c>
      <c r="C504" t="str">
        <f t="shared" si="9"/>
        <v>330-2021</v>
      </c>
    </row>
    <row r="505" spans="2:3" x14ac:dyDescent="0.2">
      <c r="B505">
        <v>329</v>
      </c>
      <c r="C505" t="str">
        <f t="shared" si="9"/>
        <v>329-2021</v>
      </c>
    </row>
    <row r="506" spans="2:3" x14ac:dyDescent="0.2">
      <c r="B506">
        <v>328</v>
      </c>
      <c r="C506" t="str">
        <f t="shared" si="9"/>
        <v>328-2021</v>
      </c>
    </row>
    <row r="507" spans="2:3" x14ac:dyDescent="0.2">
      <c r="B507">
        <v>327</v>
      </c>
      <c r="C507" t="str">
        <f t="shared" si="9"/>
        <v>327-2021</v>
      </c>
    </row>
    <row r="508" spans="2:3" x14ac:dyDescent="0.2">
      <c r="B508">
        <v>326</v>
      </c>
      <c r="C508" t="str">
        <f t="shared" si="9"/>
        <v>326-2021</v>
      </c>
    </row>
    <row r="509" spans="2:3" x14ac:dyDescent="0.2">
      <c r="B509">
        <v>325</v>
      </c>
      <c r="C509" t="str">
        <f t="shared" si="9"/>
        <v>325-2021</v>
      </c>
    </row>
    <row r="510" spans="2:3" x14ac:dyDescent="0.2">
      <c r="B510">
        <v>324</v>
      </c>
      <c r="C510" t="str">
        <f t="shared" si="9"/>
        <v>324-2021</v>
      </c>
    </row>
    <row r="511" spans="2:3" x14ac:dyDescent="0.2">
      <c r="B511">
        <v>323</v>
      </c>
      <c r="C511" t="str">
        <f t="shared" si="9"/>
        <v>323-2021</v>
      </c>
    </row>
    <row r="512" spans="2:3" x14ac:dyDescent="0.2">
      <c r="B512">
        <v>322</v>
      </c>
      <c r="C512" t="str">
        <f t="shared" si="9"/>
        <v>322-2021</v>
      </c>
    </row>
    <row r="513" spans="2:3" x14ac:dyDescent="0.2">
      <c r="B513">
        <v>321</v>
      </c>
      <c r="C513" t="str">
        <f t="shared" si="9"/>
        <v>321-2021</v>
      </c>
    </row>
    <row r="514" spans="2:3" x14ac:dyDescent="0.2">
      <c r="B514">
        <v>320</v>
      </c>
      <c r="C514" t="str">
        <f t="shared" si="9"/>
        <v>320-2021</v>
      </c>
    </row>
    <row r="515" spans="2:3" x14ac:dyDescent="0.2">
      <c r="B515">
        <v>319</v>
      </c>
      <c r="C515" t="str">
        <f t="shared" si="9"/>
        <v>319-2021</v>
      </c>
    </row>
    <row r="516" spans="2:3" x14ac:dyDescent="0.2">
      <c r="B516">
        <v>318</v>
      </c>
      <c r="C516" t="str">
        <f t="shared" si="9"/>
        <v>318-2021</v>
      </c>
    </row>
    <row r="517" spans="2:3" x14ac:dyDescent="0.2">
      <c r="B517">
        <v>317</v>
      </c>
      <c r="C517" t="str">
        <f t="shared" si="9"/>
        <v>317-2021</v>
      </c>
    </row>
    <row r="518" spans="2:3" x14ac:dyDescent="0.2">
      <c r="B518">
        <v>316</v>
      </c>
      <c r="C518" t="str">
        <f t="shared" si="9"/>
        <v>316-2021</v>
      </c>
    </row>
    <row r="519" spans="2:3" x14ac:dyDescent="0.2">
      <c r="B519">
        <v>315</v>
      </c>
      <c r="C519" t="str">
        <f t="shared" si="9"/>
        <v>315-2021</v>
      </c>
    </row>
    <row r="520" spans="2:3" x14ac:dyDescent="0.2">
      <c r="B520">
        <v>314</v>
      </c>
      <c r="C520" t="str">
        <f t="shared" si="9"/>
        <v>314-2021</v>
      </c>
    </row>
    <row r="521" spans="2:3" x14ac:dyDescent="0.2">
      <c r="B521">
        <v>313</v>
      </c>
      <c r="C521" t="str">
        <f t="shared" si="9"/>
        <v>313-2021</v>
      </c>
    </row>
    <row r="522" spans="2:3" x14ac:dyDescent="0.2">
      <c r="B522">
        <v>312</v>
      </c>
      <c r="C522" t="str">
        <f t="shared" si="9"/>
        <v>312-2021</v>
      </c>
    </row>
    <row r="523" spans="2:3" x14ac:dyDescent="0.2">
      <c r="B523">
        <v>311</v>
      </c>
      <c r="C523" t="str">
        <f t="shared" si="9"/>
        <v>311-2021</v>
      </c>
    </row>
    <row r="524" spans="2:3" x14ac:dyDescent="0.2">
      <c r="B524">
        <v>310</v>
      </c>
      <c r="C524" t="str">
        <f t="shared" si="9"/>
        <v>310-2021</v>
      </c>
    </row>
    <row r="525" spans="2:3" x14ac:dyDescent="0.2">
      <c r="B525">
        <v>309</v>
      </c>
      <c r="C525" t="str">
        <f t="shared" si="9"/>
        <v>309-2021</v>
      </c>
    </row>
    <row r="526" spans="2:3" x14ac:dyDescent="0.2">
      <c r="B526">
        <v>308</v>
      </c>
      <c r="C526" t="str">
        <f t="shared" si="9"/>
        <v>308-2021</v>
      </c>
    </row>
    <row r="527" spans="2:3" x14ac:dyDescent="0.2">
      <c r="B527">
        <v>307</v>
      </c>
      <c r="C527" t="str">
        <f t="shared" si="9"/>
        <v>307-2021</v>
      </c>
    </row>
    <row r="528" spans="2:3" x14ac:dyDescent="0.2">
      <c r="B528">
        <v>306</v>
      </c>
      <c r="C528" t="str">
        <f t="shared" si="9"/>
        <v>306-2021</v>
      </c>
    </row>
    <row r="529" spans="2:3" x14ac:dyDescent="0.2">
      <c r="B529">
        <v>305</v>
      </c>
      <c r="C529" t="str">
        <f t="shared" si="9"/>
        <v>305-2021</v>
      </c>
    </row>
    <row r="530" spans="2:3" x14ac:dyDescent="0.2">
      <c r="B530">
        <v>304</v>
      </c>
      <c r="C530" t="str">
        <f t="shared" si="9"/>
        <v>304-2021</v>
      </c>
    </row>
    <row r="531" spans="2:3" x14ac:dyDescent="0.2">
      <c r="B531">
        <v>303</v>
      </c>
      <c r="C531" t="str">
        <f t="shared" si="9"/>
        <v>303-2021</v>
      </c>
    </row>
    <row r="532" spans="2:3" x14ac:dyDescent="0.2">
      <c r="B532">
        <v>302</v>
      </c>
      <c r="C532" t="str">
        <f t="shared" si="9"/>
        <v>302-2021</v>
      </c>
    </row>
    <row r="533" spans="2:3" x14ac:dyDescent="0.2">
      <c r="B533">
        <v>301</v>
      </c>
      <c r="C533" t="str">
        <f t="shared" si="9"/>
        <v>301-2021</v>
      </c>
    </row>
    <row r="534" spans="2:3" x14ac:dyDescent="0.2">
      <c r="B534">
        <v>300</v>
      </c>
      <c r="C534" t="str">
        <f t="shared" si="9"/>
        <v>300-2021</v>
      </c>
    </row>
    <row r="535" spans="2:3" x14ac:dyDescent="0.2">
      <c r="B535">
        <v>299</v>
      </c>
      <c r="C535" t="str">
        <f t="shared" si="9"/>
        <v>299-2021</v>
      </c>
    </row>
    <row r="536" spans="2:3" x14ac:dyDescent="0.2">
      <c r="B536">
        <v>298</v>
      </c>
      <c r="C536" t="str">
        <f t="shared" si="9"/>
        <v>298-2021</v>
      </c>
    </row>
    <row r="537" spans="2:3" x14ac:dyDescent="0.2">
      <c r="B537">
        <v>297</v>
      </c>
      <c r="C537" t="str">
        <f t="shared" si="9"/>
        <v>297-2021</v>
      </c>
    </row>
    <row r="538" spans="2:3" x14ac:dyDescent="0.2">
      <c r="B538">
        <v>296</v>
      </c>
      <c r="C538" t="str">
        <f t="shared" si="9"/>
        <v>296-2021</v>
      </c>
    </row>
    <row r="539" spans="2:3" x14ac:dyDescent="0.2">
      <c r="B539">
        <v>295</v>
      </c>
      <c r="C539" t="str">
        <f t="shared" si="9"/>
        <v>295-2021</v>
      </c>
    </row>
    <row r="540" spans="2:3" x14ac:dyDescent="0.2">
      <c r="B540">
        <v>294</v>
      </c>
      <c r="C540" t="str">
        <f t="shared" si="9"/>
        <v>294-2021</v>
      </c>
    </row>
    <row r="541" spans="2:3" x14ac:dyDescent="0.2">
      <c r="B541">
        <v>293</v>
      </c>
      <c r="C541" t="str">
        <f t="shared" si="9"/>
        <v>293-2021</v>
      </c>
    </row>
    <row r="542" spans="2:3" x14ac:dyDescent="0.2">
      <c r="B542">
        <v>292</v>
      </c>
      <c r="C542" t="str">
        <f t="shared" si="9"/>
        <v>292-2021</v>
      </c>
    </row>
    <row r="543" spans="2:3" x14ac:dyDescent="0.2">
      <c r="B543">
        <v>291</v>
      </c>
      <c r="C543" t="str">
        <f t="shared" si="9"/>
        <v>291-2021</v>
      </c>
    </row>
    <row r="544" spans="2:3" x14ac:dyDescent="0.2">
      <c r="B544">
        <v>290</v>
      </c>
      <c r="C544" t="str">
        <f t="shared" si="9"/>
        <v>290-2021</v>
      </c>
    </row>
    <row r="545" spans="2:3" x14ac:dyDescent="0.2">
      <c r="B545">
        <v>289</v>
      </c>
      <c r="C545" t="str">
        <f t="shared" si="9"/>
        <v>289-2021</v>
      </c>
    </row>
    <row r="546" spans="2:3" x14ac:dyDescent="0.2">
      <c r="B546">
        <v>288</v>
      </c>
      <c r="C546" t="str">
        <f t="shared" si="9"/>
        <v>288-2021</v>
      </c>
    </row>
    <row r="547" spans="2:3" x14ac:dyDescent="0.2">
      <c r="B547">
        <v>287</v>
      </c>
      <c r="C547" t="str">
        <f t="shared" si="9"/>
        <v>287-2021</v>
      </c>
    </row>
    <row r="548" spans="2:3" x14ac:dyDescent="0.2">
      <c r="B548">
        <v>286</v>
      </c>
      <c r="C548" t="str">
        <f t="shared" si="9"/>
        <v>286-2021</v>
      </c>
    </row>
    <row r="549" spans="2:3" x14ac:dyDescent="0.2">
      <c r="B549">
        <v>285</v>
      </c>
      <c r="C549" t="str">
        <f t="shared" si="9"/>
        <v>285-2021</v>
      </c>
    </row>
    <row r="550" spans="2:3" x14ac:dyDescent="0.2">
      <c r="B550">
        <v>284</v>
      </c>
      <c r="C550" t="str">
        <f t="shared" ref="C550:C613" si="10">CONCATENATE(B550,-2021)</f>
        <v>284-2021</v>
      </c>
    </row>
    <row r="551" spans="2:3" x14ac:dyDescent="0.2">
      <c r="B551">
        <v>283</v>
      </c>
      <c r="C551" t="str">
        <f t="shared" si="10"/>
        <v>283-2021</v>
      </c>
    </row>
    <row r="552" spans="2:3" x14ac:dyDescent="0.2">
      <c r="B552">
        <v>282</v>
      </c>
      <c r="C552" t="str">
        <f t="shared" si="10"/>
        <v>282-2021</v>
      </c>
    </row>
    <row r="553" spans="2:3" x14ac:dyDescent="0.2">
      <c r="B553">
        <v>281</v>
      </c>
      <c r="C553" t="str">
        <f t="shared" si="10"/>
        <v>281-2021</v>
      </c>
    </row>
    <row r="554" spans="2:3" x14ac:dyDescent="0.2">
      <c r="B554">
        <v>280</v>
      </c>
      <c r="C554" t="str">
        <f t="shared" si="10"/>
        <v>280-2021</v>
      </c>
    </row>
    <row r="555" spans="2:3" x14ac:dyDescent="0.2">
      <c r="B555">
        <v>279</v>
      </c>
      <c r="C555" t="str">
        <f t="shared" si="10"/>
        <v>279-2021</v>
      </c>
    </row>
    <row r="556" spans="2:3" x14ac:dyDescent="0.2">
      <c r="B556">
        <v>278</v>
      </c>
      <c r="C556" t="str">
        <f t="shared" si="10"/>
        <v>278-2021</v>
      </c>
    </row>
    <row r="557" spans="2:3" x14ac:dyDescent="0.2">
      <c r="B557">
        <v>277</v>
      </c>
      <c r="C557" t="str">
        <f t="shared" si="10"/>
        <v>277-2021</v>
      </c>
    </row>
    <row r="558" spans="2:3" x14ac:dyDescent="0.2">
      <c r="B558">
        <v>276</v>
      </c>
      <c r="C558" t="str">
        <f t="shared" si="10"/>
        <v>276-2021</v>
      </c>
    </row>
    <row r="559" spans="2:3" x14ac:dyDescent="0.2">
      <c r="B559">
        <v>275</v>
      </c>
      <c r="C559" t="str">
        <f t="shared" si="10"/>
        <v>275-2021</v>
      </c>
    </row>
    <row r="560" spans="2:3" x14ac:dyDescent="0.2">
      <c r="B560">
        <v>274</v>
      </c>
      <c r="C560" t="str">
        <f t="shared" si="10"/>
        <v>274-2021</v>
      </c>
    </row>
    <row r="561" spans="2:3" x14ac:dyDescent="0.2">
      <c r="B561">
        <v>273</v>
      </c>
      <c r="C561" t="str">
        <f t="shared" si="10"/>
        <v>273-2021</v>
      </c>
    </row>
    <row r="562" spans="2:3" x14ac:dyDescent="0.2">
      <c r="B562">
        <v>272</v>
      </c>
      <c r="C562" t="str">
        <f t="shared" si="10"/>
        <v>272-2021</v>
      </c>
    </row>
    <row r="563" spans="2:3" x14ac:dyDescent="0.2">
      <c r="B563">
        <v>271</v>
      </c>
      <c r="C563" t="str">
        <f t="shared" si="10"/>
        <v>271-2021</v>
      </c>
    </row>
    <row r="564" spans="2:3" x14ac:dyDescent="0.2">
      <c r="B564">
        <v>270</v>
      </c>
      <c r="C564" t="str">
        <f t="shared" si="10"/>
        <v>270-2021</v>
      </c>
    </row>
    <row r="565" spans="2:3" x14ac:dyDescent="0.2">
      <c r="B565">
        <v>269</v>
      </c>
      <c r="C565" t="str">
        <f t="shared" si="10"/>
        <v>269-2021</v>
      </c>
    </row>
    <row r="566" spans="2:3" x14ac:dyDescent="0.2">
      <c r="B566">
        <v>268</v>
      </c>
      <c r="C566" t="str">
        <f t="shared" si="10"/>
        <v>268-2021</v>
      </c>
    </row>
    <row r="567" spans="2:3" x14ac:dyDescent="0.2">
      <c r="B567">
        <v>267</v>
      </c>
      <c r="C567" t="str">
        <f t="shared" si="10"/>
        <v>267-2021</v>
      </c>
    </row>
    <row r="568" spans="2:3" x14ac:dyDescent="0.2">
      <c r="B568">
        <v>266</v>
      </c>
      <c r="C568" t="str">
        <f t="shared" si="10"/>
        <v>266-2021</v>
      </c>
    </row>
    <row r="569" spans="2:3" x14ac:dyDescent="0.2">
      <c r="B569">
        <v>265</v>
      </c>
      <c r="C569" t="str">
        <f t="shared" si="10"/>
        <v>265-2021</v>
      </c>
    </row>
    <row r="570" spans="2:3" x14ac:dyDescent="0.2">
      <c r="B570">
        <v>264</v>
      </c>
      <c r="C570" t="str">
        <f t="shared" si="10"/>
        <v>264-2021</v>
      </c>
    </row>
    <row r="571" spans="2:3" x14ac:dyDescent="0.2">
      <c r="B571">
        <v>263</v>
      </c>
      <c r="C571" t="str">
        <f t="shared" si="10"/>
        <v>263-2021</v>
      </c>
    </row>
    <row r="572" spans="2:3" x14ac:dyDescent="0.2">
      <c r="B572">
        <v>262</v>
      </c>
      <c r="C572" t="str">
        <f t="shared" si="10"/>
        <v>262-2021</v>
      </c>
    </row>
    <row r="573" spans="2:3" x14ac:dyDescent="0.2">
      <c r="B573">
        <v>261</v>
      </c>
      <c r="C573" t="str">
        <f t="shared" si="10"/>
        <v>261-2021</v>
      </c>
    </row>
    <row r="574" spans="2:3" x14ac:dyDescent="0.2">
      <c r="B574">
        <v>260</v>
      </c>
      <c r="C574" t="str">
        <f t="shared" si="10"/>
        <v>260-2021</v>
      </c>
    </row>
    <row r="575" spans="2:3" x14ac:dyDescent="0.2">
      <c r="B575">
        <v>259</v>
      </c>
      <c r="C575" t="str">
        <f t="shared" si="10"/>
        <v>259-2021</v>
      </c>
    </row>
    <row r="576" spans="2:3" x14ac:dyDescent="0.2">
      <c r="B576">
        <v>258</v>
      </c>
      <c r="C576" t="str">
        <f t="shared" si="10"/>
        <v>258-2021</v>
      </c>
    </row>
    <row r="577" spans="2:3" x14ac:dyDescent="0.2">
      <c r="B577">
        <v>257</v>
      </c>
      <c r="C577" t="str">
        <f t="shared" si="10"/>
        <v>257-2021</v>
      </c>
    </row>
    <row r="578" spans="2:3" x14ac:dyDescent="0.2">
      <c r="B578">
        <v>256</v>
      </c>
      <c r="C578" t="str">
        <f t="shared" si="10"/>
        <v>256-2021</v>
      </c>
    </row>
    <row r="579" spans="2:3" x14ac:dyDescent="0.2">
      <c r="B579">
        <v>255</v>
      </c>
      <c r="C579" t="str">
        <f t="shared" si="10"/>
        <v>255-2021</v>
      </c>
    </row>
    <row r="580" spans="2:3" x14ac:dyDescent="0.2">
      <c r="B580">
        <v>254</v>
      </c>
      <c r="C580" t="str">
        <f t="shared" si="10"/>
        <v>254-2021</v>
      </c>
    </row>
    <row r="581" spans="2:3" x14ac:dyDescent="0.2">
      <c r="B581">
        <v>253</v>
      </c>
      <c r="C581" t="str">
        <f t="shared" si="10"/>
        <v>253-2021</v>
      </c>
    </row>
    <row r="582" spans="2:3" x14ac:dyDescent="0.2">
      <c r="B582">
        <v>252</v>
      </c>
      <c r="C582" t="str">
        <f t="shared" si="10"/>
        <v>252-2021</v>
      </c>
    </row>
    <row r="583" spans="2:3" x14ac:dyDescent="0.2">
      <c r="B583">
        <v>251</v>
      </c>
      <c r="C583" t="str">
        <f t="shared" si="10"/>
        <v>251-2021</v>
      </c>
    </row>
    <row r="584" spans="2:3" x14ac:dyDescent="0.2">
      <c r="B584">
        <v>250</v>
      </c>
      <c r="C584" t="str">
        <f t="shared" si="10"/>
        <v>250-2021</v>
      </c>
    </row>
    <row r="585" spans="2:3" x14ac:dyDescent="0.2">
      <c r="B585">
        <v>249</v>
      </c>
      <c r="C585" t="str">
        <f t="shared" si="10"/>
        <v>249-2021</v>
      </c>
    </row>
    <row r="586" spans="2:3" x14ac:dyDescent="0.2">
      <c r="B586">
        <v>248</v>
      </c>
      <c r="C586" t="str">
        <f t="shared" si="10"/>
        <v>248-2021</v>
      </c>
    </row>
    <row r="587" spans="2:3" x14ac:dyDescent="0.2">
      <c r="B587">
        <v>247</v>
      </c>
      <c r="C587" t="str">
        <f t="shared" si="10"/>
        <v>247-2021</v>
      </c>
    </row>
    <row r="588" spans="2:3" x14ac:dyDescent="0.2">
      <c r="B588">
        <v>246</v>
      </c>
      <c r="C588" t="str">
        <f t="shared" si="10"/>
        <v>246-2021</v>
      </c>
    </row>
    <row r="589" spans="2:3" x14ac:dyDescent="0.2">
      <c r="B589">
        <v>245</v>
      </c>
      <c r="C589" t="str">
        <f t="shared" si="10"/>
        <v>245-2021</v>
      </c>
    </row>
    <row r="590" spans="2:3" x14ac:dyDescent="0.2">
      <c r="B590">
        <v>244</v>
      </c>
      <c r="C590" t="str">
        <f t="shared" si="10"/>
        <v>244-2021</v>
      </c>
    </row>
    <row r="591" spans="2:3" x14ac:dyDescent="0.2">
      <c r="B591">
        <v>243</v>
      </c>
      <c r="C591" t="str">
        <f t="shared" si="10"/>
        <v>243-2021</v>
      </c>
    </row>
    <row r="592" spans="2:3" x14ac:dyDescent="0.2">
      <c r="B592">
        <v>242</v>
      </c>
      <c r="C592" t="str">
        <f t="shared" si="10"/>
        <v>242-2021</v>
      </c>
    </row>
    <row r="593" spans="2:3" x14ac:dyDescent="0.2">
      <c r="B593">
        <v>241</v>
      </c>
      <c r="C593" t="str">
        <f t="shared" si="10"/>
        <v>241-2021</v>
      </c>
    </row>
    <row r="594" spans="2:3" x14ac:dyDescent="0.2">
      <c r="B594">
        <v>240</v>
      </c>
      <c r="C594" t="str">
        <f t="shared" si="10"/>
        <v>240-2021</v>
      </c>
    </row>
    <row r="595" spans="2:3" x14ac:dyDescent="0.2">
      <c r="B595">
        <v>239</v>
      </c>
      <c r="C595" t="str">
        <f t="shared" si="10"/>
        <v>239-2021</v>
      </c>
    </row>
    <row r="596" spans="2:3" x14ac:dyDescent="0.2">
      <c r="B596">
        <v>238</v>
      </c>
      <c r="C596" t="str">
        <f t="shared" si="10"/>
        <v>238-2021</v>
      </c>
    </row>
    <row r="597" spans="2:3" x14ac:dyDescent="0.2">
      <c r="B597">
        <v>237</v>
      </c>
      <c r="C597" t="str">
        <f t="shared" si="10"/>
        <v>237-2021</v>
      </c>
    </row>
    <row r="598" spans="2:3" x14ac:dyDescent="0.2">
      <c r="B598">
        <v>236</v>
      </c>
      <c r="C598" t="str">
        <f t="shared" si="10"/>
        <v>236-2021</v>
      </c>
    </row>
    <row r="599" spans="2:3" x14ac:dyDescent="0.2">
      <c r="B599">
        <v>235</v>
      </c>
      <c r="C599" t="str">
        <f t="shared" si="10"/>
        <v>235-2021</v>
      </c>
    </row>
    <row r="600" spans="2:3" x14ac:dyDescent="0.2">
      <c r="B600">
        <v>234</v>
      </c>
      <c r="C600" t="str">
        <f t="shared" si="10"/>
        <v>234-2021</v>
      </c>
    </row>
    <row r="601" spans="2:3" x14ac:dyDescent="0.2">
      <c r="B601">
        <v>233</v>
      </c>
      <c r="C601" t="str">
        <f t="shared" si="10"/>
        <v>233-2021</v>
      </c>
    </row>
    <row r="602" spans="2:3" x14ac:dyDescent="0.2">
      <c r="B602">
        <v>232</v>
      </c>
      <c r="C602" t="str">
        <f t="shared" si="10"/>
        <v>232-2021</v>
      </c>
    </row>
    <row r="603" spans="2:3" x14ac:dyDescent="0.2">
      <c r="B603">
        <v>231</v>
      </c>
      <c r="C603" t="str">
        <f t="shared" si="10"/>
        <v>231-2021</v>
      </c>
    </row>
    <row r="604" spans="2:3" x14ac:dyDescent="0.2">
      <c r="B604">
        <v>230</v>
      </c>
      <c r="C604" t="str">
        <f t="shared" si="10"/>
        <v>230-2021</v>
      </c>
    </row>
    <row r="605" spans="2:3" x14ac:dyDescent="0.2">
      <c r="B605">
        <v>229</v>
      </c>
      <c r="C605" t="str">
        <f t="shared" si="10"/>
        <v>229-2021</v>
      </c>
    </row>
    <row r="606" spans="2:3" x14ac:dyDescent="0.2">
      <c r="B606">
        <v>228</v>
      </c>
      <c r="C606" t="str">
        <f t="shared" si="10"/>
        <v>228-2021</v>
      </c>
    </row>
    <row r="607" spans="2:3" x14ac:dyDescent="0.2">
      <c r="B607">
        <v>227</v>
      </c>
      <c r="C607" t="str">
        <f t="shared" si="10"/>
        <v>227-2021</v>
      </c>
    </row>
    <row r="608" spans="2:3" x14ac:dyDescent="0.2">
      <c r="B608">
        <v>226</v>
      </c>
      <c r="C608" t="str">
        <f t="shared" si="10"/>
        <v>226-2021</v>
      </c>
    </row>
    <row r="609" spans="2:3" x14ac:dyDescent="0.2">
      <c r="B609">
        <v>225</v>
      </c>
      <c r="C609" t="str">
        <f t="shared" si="10"/>
        <v>225-2021</v>
      </c>
    </row>
    <row r="610" spans="2:3" x14ac:dyDescent="0.2">
      <c r="B610">
        <v>224</v>
      </c>
      <c r="C610" t="str">
        <f t="shared" si="10"/>
        <v>224-2021</v>
      </c>
    </row>
    <row r="611" spans="2:3" x14ac:dyDescent="0.2">
      <c r="B611">
        <v>223</v>
      </c>
      <c r="C611" t="str">
        <f t="shared" si="10"/>
        <v>223-2021</v>
      </c>
    </row>
    <row r="612" spans="2:3" x14ac:dyDescent="0.2">
      <c r="B612">
        <v>222</v>
      </c>
      <c r="C612" t="str">
        <f t="shared" si="10"/>
        <v>222-2021</v>
      </c>
    </row>
    <row r="613" spans="2:3" x14ac:dyDescent="0.2">
      <c r="B613">
        <v>221</v>
      </c>
      <c r="C613" t="str">
        <f t="shared" si="10"/>
        <v>221-2021</v>
      </c>
    </row>
    <row r="614" spans="2:3" x14ac:dyDescent="0.2">
      <c r="B614">
        <v>220</v>
      </c>
      <c r="C614" t="str">
        <f t="shared" ref="C614:C677" si="11">CONCATENATE(B614,-2021)</f>
        <v>220-2021</v>
      </c>
    </row>
    <row r="615" spans="2:3" x14ac:dyDescent="0.2">
      <c r="B615">
        <v>219</v>
      </c>
      <c r="C615" t="str">
        <f t="shared" si="11"/>
        <v>219-2021</v>
      </c>
    </row>
    <row r="616" spans="2:3" x14ac:dyDescent="0.2">
      <c r="B616">
        <v>218</v>
      </c>
      <c r="C616" t="str">
        <f t="shared" si="11"/>
        <v>218-2021</v>
      </c>
    </row>
    <row r="617" spans="2:3" x14ac:dyDescent="0.2">
      <c r="B617">
        <v>217</v>
      </c>
      <c r="C617" t="str">
        <f t="shared" si="11"/>
        <v>217-2021</v>
      </c>
    </row>
    <row r="618" spans="2:3" x14ac:dyDescent="0.2">
      <c r="B618">
        <v>216</v>
      </c>
      <c r="C618" t="str">
        <f t="shared" si="11"/>
        <v>216-2021</v>
      </c>
    </row>
    <row r="619" spans="2:3" x14ac:dyDescent="0.2">
      <c r="B619">
        <v>215</v>
      </c>
      <c r="C619" t="str">
        <f t="shared" si="11"/>
        <v>215-2021</v>
      </c>
    </row>
    <row r="620" spans="2:3" x14ac:dyDescent="0.2">
      <c r="B620">
        <v>214</v>
      </c>
      <c r="C620" t="str">
        <f t="shared" si="11"/>
        <v>214-2021</v>
      </c>
    </row>
    <row r="621" spans="2:3" x14ac:dyDescent="0.2">
      <c r="B621">
        <v>213</v>
      </c>
      <c r="C621" t="str">
        <f t="shared" si="11"/>
        <v>213-2021</v>
      </c>
    </row>
    <row r="622" spans="2:3" x14ac:dyDescent="0.2">
      <c r="B622">
        <v>212</v>
      </c>
      <c r="C622" t="str">
        <f t="shared" si="11"/>
        <v>212-2021</v>
      </c>
    </row>
    <row r="623" spans="2:3" x14ac:dyDescent="0.2">
      <c r="B623">
        <v>211</v>
      </c>
      <c r="C623" t="str">
        <f t="shared" si="11"/>
        <v>211-2021</v>
      </c>
    </row>
    <row r="624" spans="2:3" x14ac:dyDescent="0.2">
      <c r="B624">
        <v>210</v>
      </c>
      <c r="C624" t="str">
        <f t="shared" si="11"/>
        <v>210-2021</v>
      </c>
    </row>
    <row r="625" spans="2:3" x14ac:dyDescent="0.2">
      <c r="B625">
        <v>209</v>
      </c>
      <c r="C625" t="str">
        <f t="shared" si="11"/>
        <v>209-2021</v>
      </c>
    </row>
    <row r="626" spans="2:3" x14ac:dyDescent="0.2">
      <c r="B626">
        <v>208</v>
      </c>
      <c r="C626" t="str">
        <f t="shared" si="11"/>
        <v>208-2021</v>
      </c>
    </row>
    <row r="627" spans="2:3" x14ac:dyDescent="0.2">
      <c r="B627">
        <v>207</v>
      </c>
      <c r="C627" t="str">
        <f t="shared" si="11"/>
        <v>207-2021</v>
      </c>
    </row>
    <row r="628" spans="2:3" x14ac:dyDescent="0.2">
      <c r="B628">
        <v>206</v>
      </c>
      <c r="C628" t="str">
        <f t="shared" si="11"/>
        <v>206-2021</v>
      </c>
    </row>
    <row r="629" spans="2:3" x14ac:dyDescent="0.2">
      <c r="B629">
        <v>205</v>
      </c>
      <c r="C629" t="str">
        <f t="shared" si="11"/>
        <v>205-2021</v>
      </c>
    </row>
    <row r="630" spans="2:3" x14ac:dyDescent="0.2">
      <c r="B630">
        <v>204</v>
      </c>
      <c r="C630" t="str">
        <f t="shared" si="11"/>
        <v>204-2021</v>
      </c>
    </row>
    <row r="631" spans="2:3" x14ac:dyDescent="0.2">
      <c r="B631">
        <v>203</v>
      </c>
      <c r="C631" t="str">
        <f t="shared" si="11"/>
        <v>203-2021</v>
      </c>
    </row>
    <row r="632" spans="2:3" x14ac:dyDescent="0.2">
      <c r="B632">
        <v>202</v>
      </c>
      <c r="C632" t="str">
        <f t="shared" si="11"/>
        <v>202-2021</v>
      </c>
    </row>
    <row r="633" spans="2:3" x14ac:dyDescent="0.2">
      <c r="B633">
        <v>201</v>
      </c>
      <c r="C633" t="str">
        <f t="shared" si="11"/>
        <v>201-2021</v>
      </c>
    </row>
    <row r="634" spans="2:3" x14ac:dyDescent="0.2">
      <c r="B634">
        <v>200</v>
      </c>
      <c r="C634" t="str">
        <f t="shared" si="11"/>
        <v>200-2021</v>
      </c>
    </row>
    <row r="635" spans="2:3" x14ac:dyDescent="0.2">
      <c r="B635">
        <v>199</v>
      </c>
      <c r="C635" t="str">
        <f t="shared" si="11"/>
        <v>199-2021</v>
      </c>
    </row>
    <row r="636" spans="2:3" x14ac:dyDescent="0.2">
      <c r="B636">
        <v>198</v>
      </c>
      <c r="C636" t="str">
        <f t="shared" si="11"/>
        <v>198-2021</v>
      </c>
    </row>
    <row r="637" spans="2:3" x14ac:dyDescent="0.2">
      <c r="B637">
        <v>197</v>
      </c>
      <c r="C637" t="str">
        <f t="shared" si="11"/>
        <v>197-2021</v>
      </c>
    </row>
    <row r="638" spans="2:3" x14ac:dyDescent="0.2">
      <c r="B638">
        <v>196</v>
      </c>
      <c r="C638" t="str">
        <f t="shared" si="11"/>
        <v>196-2021</v>
      </c>
    </row>
    <row r="639" spans="2:3" x14ac:dyDescent="0.2">
      <c r="B639">
        <v>195</v>
      </c>
      <c r="C639" t="str">
        <f t="shared" si="11"/>
        <v>195-2021</v>
      </c>
    </row>
    <row r="640" spans="2:3" x14ac:dyDescent="0.2">
      <c r="B640">
        <v>194</v>
      </c>
      <c r="C640" t="str">
        <f t="shared" si="11"/>
        <v>194-2021</v>
      </c>
    </row>
    <row r="641" spans="2:3" x14ac:dyDescent="0.2">
      <c r="B641">
        <v>193</v>
      </c>
      <c r="C641" t="str">
        <f t="shared" si="11"/>
        <v>193-2021</v>
      </c>
    </row>
    <row r="642" spans="2:3" x14ac:dyDescent="0.2">
      <c r="B642">
        <v>192</v>
      </c>
      <c r="C642" t="str">
        <f t="shared" si="11"/>
        <v>192-2021</v>
      </c>
    </row>
    <row r="643" spans="2:3" x14ac:dyDescent="0.2">
      <c r="B643">
        <v>191</v>
      </c>
      <c r="C643" t="str">
        <f t="shared" si="11"/>
        <v>191-2021</v>
      </c>
    </row>
    <row r="644" spans="2:3" x14ac:dyDescent="0.2">
      <c r="B644">
        <v>190</v>
      </c>
      <c r="C644" t="str">
        <f t="shared" si="11"/>
        <v>190-2021</v>
      </c>
    </row>
    <row r="645" spans="2:3" x14ac:dyDescent="0.2">
      <c r="B645">
        <v>189</v>
      </c>
      <c r="C645" t="str">
        <f t="shared" si="11"/>
        <v>189-2021</v>
      </c>
    </row>
    <row r="646" spans="2:3" x14ac:dyDescent="0.2">
      <c r="B646">
        <v>188</v>
      </c>
      <c r="C646" t="str">
        <f t="shared" si="11"/>
        <v>188-2021</v>
      </c>
    </row>
    <row r="647" spans="2:3" x14ac:dyDescent="0.2">
      <c r="B647">
        <v>187</v>
      </c>
      <c r="C647" t="str">
        <f t="shared" si="11"/>
        <v>187-2021</v>
      </c>
    </row>
    <row r="648" spans="2:3" x14ac:dyDescent="0.2">
      <c r="B648">
        <v>186</v>
      </c>
      <c r="C648" t="str">
        <f t="shared" si="11"/>
        <v>186-2021</v>
      </c>
    </row>
    <row r="649" spans="2:3" x14ac:dyDescent="0.2">
      <c r="B649">
        <v>185</v>
      </c>
      <c r="C649" t="str">
        <f t="shared" si="11"/>
        <v>185-2021</v>
      </c>
    </row>
    <row r="650" spans="2:3" x14ac:dyDescent="0.2">
      <c r="B650">
        <v>184</v>
      </c>
      <c r="C650" t="str">
        <f t="shared" si="11"/>
        <v>184-2021</v>
      </c>
    </row>
    <row r="651" spans="2:3" x14ac:dyDescent="0.2">
      <c r="B651">
        <v>183</v>
      </c>
      <c r="C651" t="str">
        <f t="shared" si="11"/>
        <v>183-2021</v>
      </c>
    </row>
    <row r="652" spans="2:3" x14ac:dyDescent="0.2">
      <c r="B652">
        <v>182</v>
      </c>
      <c r="C652" t="str">
        <f t="shared" si="11"/>
        <v>182-2021</v>
      </c>
    </row>
    <row r="653" spans="2:3" x14ac:dyDescent="0.2">
      <c r="B653">
        <v>181</v>
      </c>
      <c r="C653" t="str">
        <f t="shared" si="11"/>
        <v>181-2021</v>
      </c>
    </row>
    <row r="654" spans="2:3" x14ac:dyDescent="0.2">
      <c r="B654">
        <v>180</v>
      </c>
      <c r="C654" t="str">
        <f t="shared" si="11"/>
        <v>180-2021</v>
      </c>
    </row>
    <row r="655" spans="2:3" x14ac:dyDescent="0.2">
      <c r="B655">
        <v>179</v>
      </c>
      <c r="C655" t="str">
        <f t="shared" si="11"/>
        <v>179-2021</v>
      </c>
    </row>
    <row r="656" spans="2:3" x14ac:dyDescent="0.2">
      <c r="B656">
        <v>178</v>
      </c>
      <c r="C656" t="str">
        <f t="shared" si="11"/>
        <v>178-2021</v>
      </c>
    </row>
    <row r="657" spans="2:3" x14ac:dyDescent="0.2">
      <c r="B657">
        <v>177</v>
      </c>
      <c r="C657" t="str">
        <f t="shared" si="11"/>
        <v>177-2021</v>
      </c>
    </row>
    <row r="658" spans="2:3" x14ac:dyDescent="0.2">
      <c r="B658">
        <v>176</v>
      </c>
      <c r="C658" t="str">
        <f t="shared" si="11"/>
        <v>176-2021</v>
      </c>
    </row>
    <row r="659" spans="2:3" x14ac:dyDescent="0.2">
      <c r="B659">
        <v>175</v>
      </c>
      <c r="C659" t="str">
        <f t="shared" si="11"/>
        <v>175-2021</v>
      </c>
    </row>
    <row r="660" spans="2:3" x14ac:dyDescent="0.2">
      <c r="B660">
        <v>174</v>
      </c>
      <c r="C660" t="str">
        <f t="shared" si="11"/>
        <v>174-2021</v>
      </c>
    </row>
    <row r="661" spans="2:3" x14ac:dyDescent="0.2">
      <c r="B661">
        <v>173</v>
      </c>
      <c r="C661" t="str">
        <f t="shared" si="11"/>
        <v>173-2021</v>
      </c>
    </row>
    <row r="662" spans="2:3" x14ac:dyDescent="0.2">
      <c r="B662">
        <v>172</v>
      </c>
      <c r="C662" t="str">
        <f t="shared" si="11"/>
        <v>172-2021</v>
      </c>
    </row>
    <row r="663" spans="2:3" x14ac:dyDescent="0.2">
      <c r="B663">
        <v>171</v>
      </c>
      <c r="C663" t="str">
        <f t="shared" si="11"/>
        <v>171-2021</v>
      </c>
    </row>
    <row r="664" spans="2:3" x14ac:dyDescent="0.2">
      <c r="B664">
        <v>170</v>
      </c>
      <c r="C664" t="str">
        <f t="shared" si="11"/>
        <v>170-2021</v>
      </c>
    </row>
    <row r="665" spans="2:3" x14ac:dyDescent="0.2">
      <c r="B665">
        <v>169</v>
      </c>
      <c r="C665" t="str">
        <f t="shared" si="11"/>
        <v>169-2021</v>
      </c>
    </row>
    <row r="666" spans="2:3" x14ac:dyDescent="0.2">
      <c r="B666">
        <v>168</v>
      </c>
      <c r="C666" t="str">
        <f t="shared" si="11"/>
        <v>168-2021</v>
      </c>
    </row>
    <row r="667" spans="2:3" x14ac:dyDescent="0.2">
      <c r="B667">
        <v>167</v>
      </c>
      <c r="C667" t="str">
        <f t="shared" si="11"/>
        <v>167-2021</v>
      </c>
    </row>
    <row r="668" spans="2:3" x14ac:dyDescent="0.2">
      <c r="B668">
        <v>166</v>
      </c>
      <c r="C668" t="str">
        <f t="shared" si="11"/>
        <v>166-2021</v>
      </c>
    </row>
    <row r="669" spans="2:3" x14ac:dyDescent="0.2">
      <c r="B669">
        <v>165</v>
      </c>
      <c r="C669" t="str">
        <f t="shared" si="11"/>
        <v>165-2021</v>
      </c>
    </row>
    <row r="670" spans="2:3" x14ac:dyDescent="0.2">
      <c r="B670">
        <v>164</v>
      </c>
      <c r="C670" t="str">
        <f t="shared" si="11"/>
        <v>164-2021</v>
      </c>
    </row>
    <row r="671" spans="2:3" x14ac:dyDescent="0.2">
      <c r="B671">
        <v>163</v>
      </c>
      <c r="C671" t="str">
        <f t="shared" si="11"/>
        <v>163-2021</v>
      </c>
    </row>
    <row r="672" spans="2:3" x14ac:dyDescent="0.2">
      <c r="B672">
        <v>162</v>
      </c>
      <c r="C672" t="str">
        <f t="shared" si="11"/>
        <v>162-2021</v>
      </c>
    </row>
    <row r="673" spans="2:3" x14ac:dyDescent="0.2">
      <c r="B673">
        <v>161</v>
      </c>
      <c r="C673" t="str">
        <f t="shared" si="11"/>
        <v>161-2021</v>
      </c>
    </row>
    <row r="674" spans="2:3" x14ac:dyDescent="0.2">
      <c r="B674">
        <v>160</v>
      </c>
      <c r="C674" t="str">
        <f t="shared" si="11"/>
        <v>160-2021</v>
      </c>
    </row>
    <row r="675" spans="2:3" x14ac:dyDescent="0.2">
      <c r="B675">
        <v>159</v>
      </c>
      <c r="C675" t="str">
        <f t="shared" si="11"/>
        <v>159-2021</v>
      </c>
    </row>
    <row r="676" spans="2:3" x14ac:dyDescent="0.2">
      <c r="B676">
        <v>158</v>
      </c>
      <c r="C676" t="str">
        <f t="shared" si="11"/>
        <v>158-2021</v>
      </c>
    </row>
    <row r="677" spans="2:3" x14ac:dyDescent="0.2">
      <c r="B677">
        <v>157</v>
      </c>
      <c r="C677" t="str">
        <f t="shared" si="11"/>
        <v>157-2021</v>
      </c>
    </row>
    <row r="678" spans="2:3" x14ac:dyDescent="0.2">
      <c r="B678">
        <v>156</v>
      </c>
      <c r="C678" t="str">
        <f t="shared" ref="C678:C733" si="12">CONCATENATE(B678,-2021)</f>
        <v>156-2021</v>
      </c>
    </row>
    <row r="679" spans="2:3" x14ac:dyDescent="0.2">
      <c r="B679">
        <v>155</v>
      </c>
      <c r="C679" t="str">
        <f t="shared" si="12"/>
        <v>155-2021</v>
      </c>
    </row>
    <row r="680" spans="2:3" x14ac:dyDescent="0.2">
      <c r="B680">
        <v>154</v>
      </c>
      <c r="C680" t="str">
        <f t="shared" si="12"/>
        <v>154-2021</v>
      </c>
    </row>
    <row r="681" spans="2:3" x14ac:dyDescent="0.2">
      <c r="B681">
        <v>153</v>
      </c>
      <c r="C681" t="str">
        <f t="shared" si="12"/>
        <v>153-2021</v>
      </c>
    </row>
    <row r="682" spans="2:3" x14ac:dyDescent="0.2">
      <c r="B682">
        <v>152</v>
      </c>
      <c r="C682" t="str">
        <f t="shared" si="12"/>
        <v>152-2021</v>
      </c>
    </row>
    <row r="683" spans="2:3" x14ac:dyDescent="0.2">
      <c r="B683">
        <v>151</v>
      </c>
      <c r="C683" t="str">
        <f t="shared" si="12"/>
        <v>151-2021</v>
      </c>
    </row>
    <row r="684" spans="2:3" x14ac:dyDescent="0.2">
      <c r="B684">
        <v>150</v>
      </c>
      <c r="C684" t="str">
        <f t="shared" si="12"/>
        <v>150-2021</v>
      </c>
    </row>
    <row r="685" spans="2:3" x14ac:dyDescent="0.2">
      <c r="B685">
        <v>149</v>
      </c>
      <c r="C685" t="str">
        <f t="shared" si="12"/>
        <v>149-2021</v>
      </c>
    </row>
    <row r="686" spans="2:3" x14ac:dyDescent="0.2">
      <c r="B686">
        <v>148</v>
      </c>
      <c r="C686" t="str">
        <f t="shared" si="12"/>
        <v>148-2021</v>
      </c>
    </row>
    <row r="687" spans="2:3" x14ac:dyDescent="0.2">
      <c r="B687">
        <v>147</v>
      </c>
      <c r="C687" t="str">
        <f t="shared" si="12"/>
        <v>147-2021</v>
      </c>
    </row>
    <row r="688" spans="2:3" x14ac:dyDescent="0.2">
      <c r="B688">
        <v>146</v>
      </c>
      <c r="C688" t="str">
        <f t="shared" si="12"/>
        <v>146-2021</v>
      </c>
    </row>
    <row r="689" spans="2:3" x14ac:dyDescent="0.2">
      <c r="B689">
        <v>145</v>
      </c>
      <c r="C689" t="str">
        <f t="shared" si="12"/>
        <v>145-2021</v>
      </c>
    </row>
    <row r="690" spans="2:3" x14ac:dyDescent="0.2">
      <c r="B690">
        <v>144</v>
      </c>
      <c r="C690" t="str">
        <f t="shared" si="12"/>
        <v>144-2021</v>
      </c>
    </row>
    <row r="691" spans="2:3" x14ac:dyDescent="0.2">
      <c r="B691">
        <v>143</v>
      </c>
      <c r="C691" t="str">
        <f t="shared" si="12"/>
        <v>143-2021</v>
      </c>
    </row>
    <row r="692" spans="2:3" x14ac:dyDescent="0.2">
      <c r="B692">
        <v>142</v>
      </c>
      <c r="C692" t="str">
        <f t="shared" si="12"/>
        <v>142-2021</v>
      </c>
    </row>
    <row r="693" spans="2:3" x14ac:dyDescent="0.2">
      <c r="B693">
        <v>141</v>
      </c>
      <c r="C693" t="str">
        <f t="shared" si="12"/>
        <v>141-2021</v>
      </c>
    </row>
    <row r="694" spans="2:3" x14ac:dyDescent="0.2">
      <c r="B694">
        <v>140</v>
      </c>
      <c r="C694" t="str">
        <f t="shared" si="12"/>
        <v>140-2021</v>
      </c>
    </row>
    <row r="695" spans="2:3" x14ac:dyDescent="0.2">
      <c r="B695">
        <v>139</v>
      </c>
      <c r="C695" t="str">
        <f t="shared" si="12"/>
        <v>139-2021</v>
      </c>
    </row>
    <row r="696" spans="2:3" x14ac:dyDescent="0.2">
      <c r="B696">
        <v>138</v>
      </c>
      <c r="C696" t="str">
        <f t="shared" si="12"/>
        <v>138-2021</v>
      </c>
    </row>
    <row r="697" spans="2:3" x14ac:dyDescent="0.2">
      <c r="B697">
        <v>137</v>
      </c>
      <c r="C697" t="str">
        <f t="shared" si="12"/>
        <v>137-2021</v>
      </c>
    </row>
    <row r="698" spans="2:3" x14ac:dyDescent="0.2">
      <c r="B698">
        <v>136</v>
      </c>
      <c r="C698" t="str">
        <f t="shared" si="12"/>
        <v>136-2021</v>
      </c>
    </row>
    <row r="699" spans="2:3" x14ac:dyDescent="0.2">
      <c r="B699">
        <v>135</v>
      </c>
      <c r="C699" t="str">
        <f t="shared" si="12"/>
        <v>135-2021</v>
      </c>
    </row>
    <row r="700" spans="2:3" x14ac:dyDescent="0.2">
      <c r="B700">
        <v>134</v>
      </c>
      <c r="C700" t="str">
        <f t="shared" si="12"/>
        <v>134-2021</v>
      </c>
    </row>
    <row r="701" spans="2:3" x14ac:dyDescent="0.2">
      <c r="B701">
        <v>133</v>
      </c>
      <c r="C701" t="str">
        <f t="shared" si="12"/>
        <v>133-2021</v>
      </c>
    </row>
    <row r="702" spans="2:3" x14ac:dyDescent="0.2">
      <c r="B702">
        <v>132</v>
      </c>
      <c r="C702" t="str">
        <f t="shared" si="12"/>
        <v>132-2021</v>
      </c>
    </row>
    <row r="703" spans="2:3" x14ac:dyDescent="0.2">
      <c r="B703">
        <v>131</v>
      </c>
      <c r="C703" t="str">
        <f t="shared" si="12"/>
        <v>131-2021</v>
      </c>
    </row>
    <row r="704" spans="2:3" x14ac:dyDescent="0.2">
      <c r="B704">
        <v>130</v>
      </c>
      <c r="C704" t="str">
        <f t="shared" si="12"/>
        <v>130-2021</v>
      </c>
    </row>
    <row r="705" spans="2:3" x14ac:dyDescent="0.2">
      <c r="B705">
        <v>129</v>
      </c>
      <c r="C705" t="str">
        <f t="shared" si="12"/>
        <v>129-2021</v>
      </c>
    </row>
    <row r="706" spans="2:3" x14ac:dyDescent="0.2">
      <c r="B706">
        <v>128</v>
      </c>
      <c r="C706" t="str">
        <f t="shared" si="12"/>
        <v>128-2021</v>
      </c>
    </row>
    <row r="707" spans="2:3" x14ac:dyDescent="0.2">
      <c r="B707">
        <v>127</v>
      </c>
      <c r="C707" t="str">
        <f t="shared" si="12"/>
        <v>127-2021</v>
      </c>
    </row>
    <row r="708" spans="2:3" x14ac:dyDescent="0.2">
      <c r="B708">
        <v>126</v>
      </c>
      <c r="C708" t="str">
        <f t="shared" si="12"/>
        <v>126-2021</v>
      </c>
    </row>
    <row r="709" spans="2:3" x14ac:dyDescent="0.2">
      <c r="B709">
        <v>125</v>
      </c>
      <c r="C709" t="str">
        <f t="shared" si="12"/>
        <v>125-2021</v>
      </c>
    </row>
    <row r="710" spans="2:3" x14ac:dyDescent="0.2">
      <c r="B710">
        <v>124</v>
      </c>
      <c r="C710" t="str">
        <f t="shared" si="12"/>
        <v>124-2021</v>
      </c>
    </row>
    <row r="711" spans="2:3" x14ac:dyDescent="0.2">
      <c r="B711">
        <v>123</v>
      </c>
      <c r="C711" t="str">
        <f t="shared" si="12"/>
        <v>123-2021</v>
      </c>
    </row>
    <row r="712" spans="2:3" x14ac:dyDescent="0.2">
      <c r="B712">
        <v>122</v>
      </c>
      <c r="C712" t="str">
        <f t="shared" si="12"/>
        <v>122-2021</v>
      </c>
    </row>
    <row r="713" spans="2:3" x14ac:dyDescent="0.2">
      <c r="B713">
        <v>121</v>
      </c>
      <c r="C713" t="str">
        <f t="shared" si="12"/>
        <v>121-2021</v>
      </c>
    </row>
    <row r="714" spans="2:3" x14ac:dyDescent="0.2">
      <c r="B714">
        <v>120</v>
      </c>
      <c r="C714" t="str">
        <f t="shared" si="12"/>
        <v>120-2021</v>
      </c>
    </row>
    <row r="715" spans="2:3" x14ac:dyDescent="0.2">
      <c r="B715">
        <v>119</v>
      </c>
      <c r="C715" t="str">
        <f t="shared" si="12"/>
        <v>119-2021</v>
      </c>
    </row>
    <row r="716" spans="2:3" x14ac:dyDescent="0.2">
      <c r="B716">
        <v>118</v>
      </c>
      <c r="C716" t="str">
        <f t="shared" si="12"/>
        <v>118-2021</v>
      </c>
    </row>
    <row r="717" spans="2:3" x14ac:dyDescent="0.2">
      <c r="B717">
        <v>117</v>
      </c>
      <c r="C717" t="str">
        <f t="shared" si="12"/>
        <v>117-2021</v>
      </c>
    </row>
    <row r="718" spans="2:3" x14ac:dyDescent="0.2">
      <c r="B718">
        <v>116</v>
      </c>
      <c r="C718" t="str">
        <f t="shared" si="12"/>
        <v>116-2021</v>
      </c>
    </row>
    <row r="719" spans="2:3" x14ac:dyDescent="0.2">
      <c r="B719">
        <v>115</v>
      </c>
      <c r="C719" t="str">
        <f t="shared" si="12"/>
        <v>115-2021</v>
      </c>
    </row>
    <row r="720" spans="2:3" x14ac:dyDescent="0.2">
      <c r="B720">
        <v>114</v>
      </c>
      <c r="C720" t="str">
        <f t="shared" si="12"/>
        <v>114-2021</v>
      </c>
    </row>
    <row r="721" spans="2:3" x14ac:dyDescent="0.2">
      <c r="B721">
        <v>113</v>
      </c>
      <c r="C721" t="str">
        <f t="shared" si="12"/>
        <v>113-2021</v>
      </c>
    </row>
    <row r="722" spans="2:3" x14ac:dyDescent="0.2">
      <c r="B722">
        <v>112</v>
      </c>
      <c r="C722" t="str">
        <f t="shared" si="12"/>
        <v>112-2021</v>
      </c>
    </row>
    <row r="723" spans="2:3" x14ac:dyDescent="0.2">
      <c r="B723">
        <v>111</v>
      </c>
      <c r="C723" t="str">
        <f t="shared" si="12"/>
        <v>111-2021</v>
      </c>
    </row>
    <row r="724" spans="2:3" x14ac:dyDescent="0.2">
      <c r="B724">
        <v>110</v>
      </c>
      <c r="C724" t="str">
        <f t="shared" si="12"/>
        <v>110-2021</v>
      </c>
    </row>
    <row r="725" spans="2:3" x14ac:dyDescent="0.2">
      <c r="B725">
        <v>109</v>
      </c>
      <c r="C725" t="str">
        <f t="shared" si="12"/>
        <v>109-2021</v>
      </c>
    </row>
    <row r="726" spans="2:3" x14ac:dyDescent="0.2">
      <c r="B726">
        <v>108</v>
      </c>
      <c r="C726" t="str">
        <f t="shared" si="12"/>
        <v>108-2021</v>
      </c>
    </row>
    <row r="727" spans="2:3" x14ac:dyDescent="0.2">
      <c r="B727">
        <v>107</v>
      </c>
      <c r="C727" t="str">
        <f t="shared" si="12"/>
        <v>107-2021</v>
      </c>
    </row>
    <row r="728" spans="2:3" x14ac:dyDescent="0.2">
      <c r="B728">
        <v>106</v>
      </c>
      <c r="C728" t="str">
        <f t="shared" si="12"/>
        <v>106-2021</v>
      </c>
    </row>
    <row r="729" spans="2:3" x14ac:dyDescent="0.2">
      <c r="B729">
        <v>105</v>
      </c>
      <c r="C729" t="str">
        <f t="shared" si="12"/>
        <v>105-2021</v>
      </c>
    </row>
    <row r="730" spans="2:3" x14ac:dyDescent="0.2">
      <c r="B730">
        <v>104</v>
      </c>
      <c r="C730" t="str">
        <f t="shared" si="12"/>
        <v>104-2021</v>
      </c>
    </row>
    <row r="731" spans="2:3" x14ac:dyDescent="0.2">
      <c r="B731">
        <v>103</v>
      </c>
      <c r="C731" t="str">
        <f t="shared" si="12"/>
        <v>103-2021</v>
      </c>
    </row>
    <row r="732" spans="2:3" x14ac:dyDescent="0.2">
      <c r="B732">
        <v>102</v>
      </c>
      <c r="C732" t="str">
        <f t="shared" si="12"/>
        <v>102-2021</v>
      </c>
    </row>
    <row r="733" spans="2:3" x14ac:dyDescent="0.2">
      <c r="B733">
        <v>101</v>
      </c>
      <c r="C733" t="str">
        <f t="shared" si="12"/>
        <v>101-2021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voda-prescripts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Ляхович Людмила Миколаївна</dc:creator>
  <cp:lastModifiedBy>Сивак Олена Анатоліївна</cp:lastModifiedBy>
  <dcterms:created xsi:type="dcterms:W3CDTF">2019-10-21T08:35:55Z</dcterms:created>
  <dcterms:modified xsi:type="dcterms:W3CDTF">2021-09-17T11:42:31Z</dcterms:modified>
</cp:coreProperties>
</file>